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ice/Documents/advent_of_code_2022/"/>
    </mc:Choice>
  </mc:AlternateContent>
  <xr:revisionPtr revIDLastSave="0" documentId="13_ncr:1_{A7CD4517-72F8-F942-B9A7-CB63FEB10BDC}" xr6:coauthVersionLast="47" xr6:coauthVersionMax="47" xr10:uidLastSave="{00000000-0000-0000-0000-000000000000}"/>
  <bookViews>
    <workbookView xWindow="87040" yWindow="-18380" windowWidth="51200" windowHeight="27160" activeTab="1" xr2:uid="{2D6F906E-1137-C041-89D3-376DF9DDAA86}"/>
  </bookViews>
  <sheets>
    <sheet name="part 1" sheetId="1" r:id="rId1"/>
    <sheet name="part 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3" l="1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M2" i="3"/>
  <c r="D141" i="3"/>
  <c r="B141" i="3"/>
  <c r="D140" i="3"/>
  <c r="B140" i="3"/>
  <c r="D139" i="3"/>
  <c r="B139" i="3"/>
  <c r="D138" i="3"/>
  <c r="B138" i="3"/>
  <c r="D137" i="3"/>
  <c r="B137" i="3"/>
  <c r="D136" i="3"/>
  <c r="B136" i="3"/>
  <c r="D135" i="3"/>
  <c r="B135" i="3"/>
  <c r="D134" i="3"/>
  <c r="B134" i="3"/>
  <c r="D133" i="3"/>
  <c r="B133" i="3"/>
  <c r="D132" i="3"/>
  <c r="B132" i="3"/>
  <c r="D131" i="3"/>
  <c r="B131" i="3"/>
  <c r="D130" i="3"/>
  <c r="B130" i="3"/>
  <c r="D129" i="3"/>
  <c r="B129" i="3"/>
  <c r="D128" i="3"/>
  <c r="B128" i="3"/>
  <c r="D127" i="3"/>
  <c r="B127" i="3"/>
  <c r="D126" i="3"/>
  <c r="B126" i="3"/>
  <c r="D125" i="3"/>
  <c r="B125" i="3"/>
  <c r="D124" i="3"/>
  <c r="B124" i="3"/>
  <c r="D123" i="3"/>
  <c r="B123" i="3"/>
  <c r="D122" i="3"/>
  <c r="B122" i="3"/>
  <c r="D121" i="3"/>
  <c r="B121" i="3"/>
  <c r="D120" i="3"/>
  <c r="B120" i="3"/>
  <c r="D119" i="3"/>
  <c r="B119" i="3"/>
  <c r="D118" i="3"/>
  <c r="B118" i="3"/>
  <c r="D117" i="3"/>
  <c r="B117" i="3"/>
  <c r="D116" i="3"/>
  <c r="B116" i="3"/>
  <c r="D115" i="3"/>
  <c r="B115" i="3"/>
  <c r="D114" i="3"/>
  <c r="B114" i="3"/>
  <c r="D113" i="3"/>
  <c r="B113" i="3"/>
  <c r="D112" i="3"/>
  <c r="B112" i="3"/>
  <c r="D111" i="3"/>
  <c r="B111" i="3"/>
  <c r="D110" i="3"/>
  <c r="B110" i="3"/>
  <c r="D109" i="3"/>
  <c r="B109" i="3"/>
  <c r="D108" i="3"/>
  <c r="B108" i="3"/>
  <c r="D107" i="3"/>
  <c r="B107" i="3"/>
  <c r="D106" i="3"/>
  <c r="B106" i="3"/>
  <c r="D105" i="3"/>
  <c r="B105" i="3"/>
  <c r="D104" i="3"/>
  <c r="B104" i="3"/>
  <c r="D103" i="3"/>
  <c r="B103" i="3"/>
  <c r="D102" i="3"/>
  <c r="B102" i="3"/>
  <c r="D101" i="3"/>
  <c r="B101" i="3"/>
  <c r="D100" i="3"/>
  <c r="B100" i="3"/>
  <c r="D99" i="3"/>
  <c r="B99" i="3"/>
  <c r="D98" i="3"/>
  <c r="B98" i="3"/>
  <c r="D97" i="3"/>
  <c r="B97" i="3"/>
  <c r="D96" i="3"/>
  <c r="B96" i="3"/>
  <c r="D95" i="3"/>
  <c r="B95" i="3"/>
  <c r="D94" i="3"/>
  <c r="B94" i="3"/>
  <c r="D93" i="3"/>
  <c r="B93" i="3"/>
  <c r="D92" i="3"/>
  <c r="B92" i="3"/>
  <c r="D91" i="3"/>
  <c r="B91" i="3"/>
  <c r="D90" i="3"/>
  <c r="B90" i="3"/>
  <c r="D89" i="3"/>
  <c r="B89" i="3"/>
  <c r="D88" i="3"/>
  <c r="B88" i="3"/>
  <c r="D87" i="3"/>
  <c r="B87" i="3"/>
  <c r="D86" i="3"/>
  <c r="B86" i="3"/>
  <c r="D85" i="3"/>
  <c r="B85" i="3"/>
  <c r="D84" i="3"/>
  <c r="B84" i="3"/>
  <c r="D83" i="3"/>
  <c r="B83" i="3"/>
  <c r="D82" i="3"/>
  <c r="B82" i="3"/>
  <c r="D81" i="3"/>
  <c r="B81" i="3"/>
  <c r="D80" i="3"/>
  <c r="B80" i="3"/>
  <c r="D79" i="3"/>
  <c r="B79" i="3"/>
  <c r="D78" i="3"/>
  <c r="B78" i="3"/>
  <c r="D77" i="3"/>
  <c r="B77" i="3"/>
  <c r="D76" i="3"/>
  <c r="B76" i="3"/>
  <c r="D75" i="3"/>
  <c r="B75" i="3"/>
  <c r="D74" i="3"/>
  <c r="B74" i="3"/>
  <c r="D73" i="3"/>
  <c r="B73" i="3"/>
  <c r="D72" i="3"/>
  <c r="B72" i="3"/>
  <c r="D71" i="3"/>
  <c r="B71" i="3"/>
  <c r="D70" i="3"/>
  <c r="B70" i="3"/>
  <c r="D69" i="3"/>
  <c r="B69" i="3"/>
  <c r="D68" i="3"/>
  <c r="B68" i="3"/>
  <c r="D67" i="3"/>
  <c r="B67" i="3"/>
  <c r="D66" i="3"/>
  <c r="B66" i="3"/>
  <c r="D65" i="3"/>
  <c r="B65" i="3"/>
  <c r="D64" i="3"/>
  <c r="B64" i="3"/>
  <c r="D63" i="3"/>
  <c r="B63" i="3"/>
  <c r="D62" i="3"/>
  <c r="B62" i="3"/>
  <c r="D61" i="3"/>
  <c r="B61" i="3"/>
  <c r="D60" i="3"/>
  <c r="B60" i="3"/>
  <c r="D59" i="3"/>
  <c r="B59" i="3"/>
  <c r="D58" i="3"/>
  <c r="B58" i="3"/>
  <c r="D57" i="3"/>
  <c r="B57" i="3"/>
  <c r="D56" i="3"/>
  <c r="B56" i="3"/>
  <c r="D55" i="3"/>
  <c r="B55" i="3"/>
  <c r="D54" i="3"/>
  <c r="B54" i="3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  <c r="C3" i="3" s="1"/>
  <c r="C4" i="3" s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F3" i="3" a="1"/>
  <c r="F3" i="1" a="1"/>
  <c r="H4" i="3" l="1"/>
  <c r="H20" i="3"/>
  <c r="H36" i="3"/>
  <c r="H52" i="3"/>
  <c r="H68" i="3"/>
  <c r="H84" i="3"/>
  <c r="H100" i="3"/>
  <c r="H116" i="3"/>
  <c r="H132" i="3"/>
  <c r="H148" i="3"/>
  <c r="H164" i="3"/>
  <c r="H180" i="3"/>
  <c r="J180" i="3" s="1"/>
  <c r="H196" i="3"/>
  <c r="J196" i="3" s="1"/>
  <c r="H212" i="3"/>
  <c r="J212" i="3" s="1"/>
  <c r="H228" i="3"/>
  <c r="H40" i="3"/>
  <c r="J40" i="3" s="1"/>
  <c r="H120" i="3"/>
  <c r="H216" i="3"/>
  <c r="H137" i="3"/>
  <c r="H33" i="3"/>
  <c r="H194" i="3"/>
  <c r="H242" i="3"/>
  <c r="H35" i="3"/>
  <c r="H5" i="3"/>
  <c r="H21" i="3"/>
  <c r="H37" i="3"/>
  <c r="H53" i="3"/>
  <c r="H69" i="3"/>
  <c r="H85" i="3"/>
  <c r="H101" i="3"/>
  <c r="H117" i="3"/>
  <c r="H133" i="3"/>
  <c r="J133" i="3" s="1"/>
  <c r="H149" i="3"/>
  <c r="H165" i="3"/>
  <c r="H181" i="3"/>
  <c r="H197" i="3"/>
  <c r="H213" i="3"/>
  <c r="H229" i="3"/>
  <c r="H56" i="3"/>
  <c r="J56" i="3" s="1"/>
  <c r="H72" i="3"/>
  <c r="J72" i="3" s="1"/>
  <c r="H136" i="3"/>
  <c r="H184" i="3"/>
  <c r="H232" i="3"/>
  <c r="H89" i="3"/>
  <c r="H161" i="3"/>
  <c r="H225" i="3"/>
  <c r="H114" i="3"/>
  <c r="H83" i="3"/>
  <c r="J83" i="3" s="1"/>
  <c r="H6" i="3"/>
  <c r="H22" i="3"/>
  <c r="H38" i="3"/>
  <c r="H54" i="3"/>
  <c r="H70" i="3"/>
  <c r="H86" i="3"/>
  <c r="H102" i="3"/>
  <c r="H118" i="3"/>
  <c r="H134" i="3"/>
  <c r="H150" i="3"/>
  <c r="H166" i="3"/>
  <c r="H182" i="3"/>
  <c r="H198" i="3"/>
  <c r="H214" i="3"/>
  <c r="H230" i="3"/>
  <c r="H24" i="3"/>
  <c r="H88" i="3"/>
  <c r="H152" i="3"/>
  <c r="H200" i="3"/>
  <c r="H105" i="3"/>
  <c r="H113" i="3"/>
  <c r="H162" i="3"/>
  <c r="H226" i="3"/>
  <c r="H67" i="3"/>
  <c r="H7" i="3"/>
  <c r="H23" i="3"/>
  <c r="H39" i="3"/>
  <c r="H55" i="3"/>
  <c r="H71" i="3"/>
  <c r="J71" i="3" s="1"/>
  <c r="H87" i="3"/>
  <c r="J87" i="3" s="1"/>
  <c r="H103" i="3"/>
  <c r="J103" i="3" s="1"/>
  <c r="H119" i="3"/>
  <c r="J119" i="3" s="1"/>
  <c r="H135" i="3"/>
  <c r="H151" i="3"/>
  <c r="H167" i="3"/>
  <c r="H183" i="3"/>
  <c r="H199" i="3"/>
  <c r="H215" i="3"/>
  <c r="H231" i="3"/>
  <c r="H8" i="3"/>
  <c r="H168" i="3"/>
  <c r="H153" i="3"/>
  <c r="H49" i="3"/>
  <c r="H178" i="3"/>
  <c r="H19" i="3"/>
  <c r="H227" i="3"/>
  <c r="H104" i="3"/>
  <c r="J104" i="3" s="1"/>
  <c r="H234" i="3"/>
  <c r="H97" i="3"/>
  <c r="H98" i="3"/>
  <c r="H131" i="3"/>
  <c r="H9" i="3"/>
  <c r="H25" i="3"/>
  <c r="H41" i="3"/>
  <c r="H57" i="3"/>
  <c r="H73" i="3"/>
  <c r="H121" i="3"/>
  <c r="H169" i="3"/>
  <c r="H185" i="3"/>
  <c r="H201" i="3"/>
  <c r="H217" i="3"/>
  <c r="H233" i="3"/>
  <c r="H81" i="3"/>
  <c r="J81" i="3" s="1"/>
  <c r="H82" i="3"/>
  <c r="J82" i="3" s="1"/>
  <c r="H147" i="3"/>
  <c r="H10" i="3"/>
  <c r="H26" i="3"/>
  <c r="H42" i="3"/>
  <c r="H58" i="3"/>
  <c r="H74" i="3"/>
  <c r="H90" i="3"/>
  <c r="H106" i="3"/>
  <c r="H122" i="3"/>
  <c r="H138" i="3"/>
  <c r="H154" i="3"/>
  <c r="H170" i="3"/>
  <c r="H186" i="3"/>
  <c r="H202" i="3"/>
  <c r="H218" i="3"/>
  <c r="H129" i="3"/>
  <c r="J129" i="3" s="1"/>
  <c r="H146" i="3"/>
  <c r="H115" i="3"/>
  <c r="H11" i="3"/>
  <c r="H27" i="3"/>
  <c r="H43" i="3"/>
  <c r="H59" i="3"/>
  <c r="H75" i="3"/>
  <c r="H91" i="3"/>
  <c r="H107" i="3"/>
  <c r="H123" i="3"/>
  <c r="H139" i="3"/>
  <c r="H155" i="3"/>
  <c r="H171" i="3"/>
  <c r="H187" i="3"/>
  <c r="H203" i="3"/>
  <c r="H219" i="3"/>
  <c r="J219" i="3" s="1"/>
  <c r="H235" i="3"/>
  <c r="H65" i="3"/>
  <c r="H130" i="3"/>
  <c r="H99" i="3"/>
  <c r="H12" i="3"/>
  <c r="H28" i="3"/>
  <c r="H44" i="3"/>
  <c r="H60" i="3"/>
  <c r="H76" i="3"/>
  <c r="H92" i="3"/>
  <c r="J92" i="3" s="1"/>
  <c r="H108" i="3"/>
  <c r="J108" i="3" s="1"/>
  <c r="H124" i="3"/>
  <c r="H140" i="3"/>
  <c r="H156" i="3"/>
  <c r="H172" i="3"/>
  <c r="H188" i="3"/>
  <c r="J188" i="3" s="1"/>
  <c r="H204" i="3"/>
  <c r="H220" i="3"/>
  <c r="H236" i="3"/>
  <c r="H177" i="3"/>
  <c r="H241" i="3"/>
  <c r="J241" i="3" s="1"/>
  <c r="H34" i="3"/>
  <c r="H211" i="3"/>
  <c r="H13" i="3"/>
  <c r="H29" i="3"/>
  <c r="H45" i="3"/>
  <c r="J45" i="3" s="1"/>
  <c r="H61" i="3"/>
  <c r="J61" i="3" s="1"/>
  <c r="H77" i="3"/>
  <c r="J77" i="3" s="1"/>
  <c r="H93" i="3"/>
  <c r="H109" i="3"/>
  <c r="J109" i="3" s="1"/>
  <c r="H125" i="3"/>
  <c r="J125" i="3" s="1"/>
  <c r="H141" i="3"/>
  <c r="J141" i="3" s="1"/>
  <c r="H157" i="3"/>
  <c r="H173" i="3"/>
  <c r="H189" i="3"/>
  <c r="H205" i="3"/>
  <c r="H221" i="3"/>
  <c r="H237" i="3"/>
  <c r="H145" i="3"/>
  <c r="H18" i="3"/>
  <c r="H195" i="3"/>
  <c r="H14" i="3"/>
  <c r="J14" i="3" s="1"/>
  <c r="H30" i="3"/>
  <c r="J30" i="3" s="1"/>
  <c r="H46" i="3"/>
  <c r="J46" i="3" s="1"/>
  <c r="H62" i="3"/>
  <c r="H78" i="3"/>
  <c r="H94" i="3"/>
  <c r="J94" i="3" s="1"/>
  <c r="H110" i="3"/>
  <c r="J110" i="3" s="1"/>
  <c r="H126" i="3"/>
  <c r="H142" i="3"/>
  <c r="H158" i="3"/>
  <c r="H174" i="3"/>
  <c r="H190" i="3"/>
  <c r="H206" i="3"/>
  <c r="H222" i="3"/>
  <c r="H238" i="3"/>
  <c r="H209" i="3"/>
  <c r="H66" i="3"/>
  <c r="J66" i="3" s="1"/>
  <c r="H163" i="3"/>
  <c r="H15" i="3"/>
  <c r="J15" i="3" s="1"/>
  <c r="H31" i="3"/>
  <c r="H47" i="3"/>
  <c r="J47" i="3" s="1"/>
  <c r="H63" i="3"/>
  <c r="H79" i="3"/>
  <c r="J79" i="3" s="1"/>
  <c r="H95" i="3"/>
  <c r="H111" i="3"/>
  <c r="H127" i="3"/>
  <c r="H143" i="3"/>
  <c r="H159" i="3"/>
  <c r="J159" i="3" s="1"/>
  <c r="H175" i="3"/>
  <c r="H191" i="3"/>
  <c r="H207" i="3"/>
  <c r="H223" i="3"/>
  <c r="H239" i="3"/>
  <c r="H193" i="3"/>
  <c r="H50" i="3"/>
  <c r="J50" i="3" s="1"/>
  <c r="H179" i="3"/>
  <c r="H16" i="3"/>
  <c r="J16" i="3" s="1"/>
  <c r="H32" i="3"/>
  <c r="J32" i="3" s="1"/>
  <c r="H48" i="3"/>
  <c r="J48" i="3" s="1"/>
  <c r="H64" i="3"/>
  <c r="H80" i="3"/>
  <c r="H96" i="3"/>
  <c r="H112" i="3"/>
  <c r="H128" i="3"/>
  <c r="H144" i="3"/>
  <c r="H160" i="3"/>
  <c r="H176" i="3"/>
  <c r="H192" i="3"/>
  <c r="J192" i="3" s="1"/>
  <c r="H208" i="3"/>
  <c r="J208" i="3" s="1"/>
  <c r="H224" i="3"/>
  <c r="J224" i="3" s="1"/>
  <c r="H240" i="3"/>
  <c r="J240" i="3" s="1"/>
  <c r="H17" i="3"/>
  <c r="H210" i="3"/>
  <c r="H51" i="3"/>
  <c r="C5" i="3"/>
  <c r="C6" i="3" s="1"/>
  <c r="I56" i="3"/>
  <c r="I72" i="3"/>
  <c r="I88" i="3"/>
  <c r="I104" i="3"/>
  <c r="I120" i="3"/>
  <c r="I136" i="3"/>
  <c r="I152" i="3"/>
  <c r="I168" i="3"/>
  <c r="I184" i="3"/>
  <c r="I200" i="3"/>
  <c r="I216" i="3"/>
  <c r="I232" i="3"/>
  <c r="I76" i="3"/>
  <c r="I124" i="3"/>
  <c r="I156" i="3"/>
  <c r="I220" i="3"/>
  <c r="I157" i="3"/>
  <c r="I135" i="3"/>
  <c r="I57" i="3"/>
  <c r="I73" i="3"/>
  <c r="I89" i="3"/>
  <c r="I105" i="3"/>
  <c r="I121" i="3"/>
  <c r="I137" i="3"/>
  <c r="I153" i="3"/>
  <c r="I169" i="3"/>
  <c r="I185" i="3"/>
  <c r="I201" i="3"/>
  <c r="I217" i="3"/>
  <c r="I233" i="3"/>
  <c r="I60" i="3"/>
  <c r="I140" i="3"/>
  <c r="I188" i="3"/>
  <c r="I236" i="3"/>
  <c r="I173" i="3"/>
  <c r="I71" i="3"/>
  <c r="I58" i="3"/>
  <c r="I74" i="3"/>
  <c r="I90" i="3"/>
  <c r="I106" i="3"/>
  <c r="I122" i="3"/>
  <c r="I138" i="3"/>
  <c r="I154" i="3"/>
  <c r="I170" i="3"/>
  <c r="I186" i="3"/>
  <c r="I202" i="3"/>
  <c r="I218" i="3"/>
  <c r="I234" i="3"/>
  <c r="I92" i="3"/>
  <c r="I204" i="3"/>
  <c r="I87" i="3"/>
  <c r="I59" i="3"/>
  <c r="I75" i="3"/>
  <c r="I91" i="3"/>
  <c r="I107" i="3"/>
  <c r="I123" i="3"/>
  <c r="I139" i="3"/>
  <c r="I155" i="3"/>
  <c r="I171" i="3"/>
  <c r="I187" i="3"/>
  <c r="I203" i="3"/>
  <c r="I219" i="3"/>
  <c r="I235" i="3"/>
  <c r="I172" i="3"/>
  <c r="I103" i="3"/>
  <c r="I108" i="3"/>
  <c r="I151" i="3"/>
  <c r="I61" i="3"/>
  <c r="I77" i="3"/>
  <c r="I93" i="3"/>
  <c r="I109" i="3"/>
  <c r="I125" i="3"/>
  <c r="I141" i="3"/>
  <c r="I189" i="3"/>
  <c r="I205" i="3"/>
  <c r="I221" i="3"/>
  <c r="I237" i="3"/>
  <c r="I215" i="3"/>
  <c r="I62" i="3"/>
  <c r="I78" i="3"/>
  <c r="I94" i="3"/>
  <c r="I110" i="3"/>
  <c r="I126" i="3"/>
  <c r="I142" i="3"/>
  <c r="I158" i="3"/>
  <c r="I174" i="3"/>
  <c r="I190" i="3"/>
  <c r="I206" i="3"/>
  <c r="I222" i="3"/>
  <c r="I238" i="3"/>
  <c r="I199" i="3"/>
  <c r="I63" i="3"/>
  <c r="I79" i="3"/>
  <c r="I95" i="3"/>
  <c r="I111" i="3"/>
  <c r="I127" i="3"/>
  <c r="I143" i="3"/>
  <c r="I159" i="3"/>
  <c r="I175" i="3"/>
  <c r="I191" i="3"/>
  <c r="I207" i="3"/>
  <c r="I223" i="3"/>
  <c r="I239" i="3"/>
  <c r="I183" i="3"/>
  <c r="I64" i="3"/>
  <c r="I80" i="3"/>
  <c r="I96" i="3"/>
  <c r="I112" i="3"/>
  <c r="I128" i="3"/>
  <c r="I144" i="3"/>
  <c r="I160" i="3"/>
  <c r="I176" i="3"/>
  <c r="I192" i="3"/>
  <c r="I208" i="3"/>
  <c r="I224" i="3"/>
  <c r="I240" i="3"/>
  <c r="I231" i="3"/>
  <c r="I65" i="3"/>
  <c r="I81" i="3"/>
  <c r="I97" i="3"/>
  <c r="I113" i="3"/>
  <c r="I129" i="3"/>
  <c r="I145" i="3"/>
  <c r="I161" i="3"/>
  <c r="I177" i="3"/>
  <c r="I193" i="3"/>
  <c r="I209" i="3"/>
  <c r="I225" i="3"/>
  <c r="I241" i="3"/>
  <c r="I167" i="3"/>
  <c r="I66" i="3"/>
  <c r="I82" i="3"/>
  <c r="I98" i="3"/>
  <c r="I114" i="3"/>
  <c r="I130" i="3"/>
  <c r="I146" i="3"/>
  <c r="I162" i="3"/>
  <c r="I178" i="3"/>
  <c r="I194" i="3"/>
  <c r="I210" i="3"/>
  <c r="I226" i="3"/>
  <c r="I242" i="3"/>
  <c r="I119" i="3"/>
  <c r="I67" i="3"/>
  <c r="I83" i="3"/>
  <c r="I99" i="3"/>
  <c r="I115" i="3"/>
  <c r="I131" i="3"/>
  <c r="I147" i="3"/>
  <c r="I163" i="3"/>
  <c r="I179" i="3"/>
  <c r="I195" i="3"/>
  <c r="I211" i="3"/>
  <c r="I227" i="3"/>
  <c r="I68" i="3"/>
  <c r="I84" i="3"/>
  <c r="I100" i="3"/>
  <c r="I116" i="3"/>
  <c r="I132" i="3"/>
  <c r="I148" i="3"/>
  <c r="I164" i="3"/>
  <c r="I180" i="3"/>
  <c r="I196" i="3"/>
  <c r="I212" i="3"/>
  <c r="I228" i="3"/>
  <c r="I69" i="3"/>
  <c r="I85" i="3"/>
  <c r="I101" i="3"/>
  <c r="I117" i="3"/>
  <c r="I133" i="3"/>
  <c r="I149" i="3"/>
  <c r="I165" i="3"/>
  <c r="I181" i="3"/>
  <c r="I197" i="3"/>
  <c r="I213" i="3"/>
  <c r="I229" i="3"/>
  <c r="I70" i="3"/>
  <c r="I86" i="3"/>
  <c r="I102" i="3"/>
  <c r="I118" i="3"/>
  <c r="I134" i="3"/>
  <c r="I150" i="3"/>
  <c r="I166" i="3"/>
  <c r="I182" i="3"/>
  <c r="I198" i="3"/>
  <c r="I214" i="3"/>
  <c r="I230" i="3"/>
  <c r="I4" i="3"/>
  <c r="I20" i="3"/>
  <c r="I36" i="3"/>
  <c r="I52" i="3"/>
  <c r="I38" i="3"/>
  <c r="I34" i="3"/>
  <c r="I5" i="3"/>
  <c r="I21" i="3"/>
  <c r="I37" i="3"/>
  <c r="I53" i="3"/>
  <c r="I54" i="3"/>
  <c r="I50" i="3"/>
  <c r="I6" i="3"/>
  <c r="I22" i="3"/>
  <c r="I7" i="3"/>
  <c r="I23" i="3"/>
  <c r="I39" i="3"/>
  <c r="I55" i="3"/>
  <c r="I19" i="3"/>
  <c r="I8" i="3"/>
  <c r="I24" i="3"/>
  <c r="I40" i="3"/>
  <c r="I35" i="3"/>
  <c r="I9" i="3"/>
  <c r="I25" i="3"/>
  <c r="I41" i="3"/>
  <c r="I10" i="3"/>
  <c r="I26" i="3"/>
  <c r="I42" i="3"/>
  <c r="I11" i="3"/>
  <c r="I27" i="3"/>
  <c r="I43" i="3"/>
  <c r="I12" i="3"/>
  <c r="I28" i="3"/>
  <c r="I44" i="3"/>
  <c r="I13" i="3"/>
  <c r="I29" i="3"/>
  <c r="I45" i="3"/>
  <c r="I14" i="3"/>
  <c r="I30" i="3"/>
  <c r="I46" i="3"/>
  <c r="I15" i="3"/>
  <c r="I31" i="3"/>
  <c r="I47" i="3"/>
  <c r="I16" i="3"/>
  <c r="I32" i="3"/>
  <c r="I48" i="3"/>
  <c r="I17" i="3"/>
  <c r="I33" i="3"/>
  <c r="I49" i="3"/>
  <c r="I18" i="3"/>
  <c r="I51" i="3"/>
  <c r="F3" i="3"/>
  <c r="H3" i="3" s="1"/>
  <c r="G4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I4" i="1"/>
  <c r="I20" i="1"/>
  <c r="I36" i="1"/>
  <c r="I52" i="1"/>
  <c r="I68" i="1"/>
  <c r="I84" i="1"/>
  <c r="I100" i="1"/>
  <c r="I116" i="1"/>
  <c r="I132" i="1"/>
  <c r="I148" i="1"/>
  <c r="I164" i="1"/>
  <c r="I180" i="1"/>
  <c r="I196" i="1"/>
  <c r="I212" i="1"/>
  <c r="I228" i="1"/>
  <c r="I118" i="1"/>
  <c r="I214" i="1"/>
  <c r="I24" i="1"/>
  <c r="I40" i="1"/>
  <c r="I72" i="1"/>
  <c r="I120" i="1"/>
  <c r="I152" i="1"/>
  <c r="I184" i="1"/>
  <c r="I216" i="1"/>
  <c r="I25" i="1"/>
  <c r="I41" i="1"/>
  <c r="I73" i="1"/>
  <c r="I105" i="1"/>
  <c r="I137" i="1"/>
  <c r="I169" i="1"/>
  <c r="I201" i="1"/>
  <c r="I233" i="1"/>
  <c r="I10" i="1"/>
  <c r="I74" i="1"/>
  <c r="I90" i="1"/>
  <c r="I122" i="1"/>
  <c r="I154" i="1"/>
  <c r="I186" i="1"/>
  <c r="I234" i="1"/>
  <c r="I43" i="1"/>
  <c r="I139" i="1"/>
  <c r="I187" i="1"/>
  <c r="I237" i="1"/>
  <c r="I174" i="1"/>
  <c r="I239" i="1"/>
  <c r="I115" i="1"/>
  <c r="I5" i="1"/>
  <c r="I21" i="1"/>
  <c r="I37" i="1"/>
  <c r="I53" i="1"/>
  <c r="I69" i="1"/>
  <c r="I85" i="1"/>
  <c r="I101" i="1"/>
  <c r="I117" i="1"/>
  <c r="I133" i="1"/>
  <c r="I149" i="1"/>
  <c r="I165" i="1"/>
  <c r="I181" i="1"/>
  <c r="I197" i="1"/>
  <c r="I213" i="1"/>
  <c r="I229" i="1"/>
  <c r="I134" i="1"/>
  <c r="I198" i="1"/>
  <c r="I8" i="1"/>
  <c r="I56" i="1"/>
  <c r="I88" i="1"/>
  <c r="I136" i="1"/>
  <c r="I168" i="1"/>
  <c r="I200" i="1"/>
  <c r="I232" i="1"/>
  <c r="I9" i="1"/>
  <c r="I57" i="1"/>
  <c r="I89" i="1"/>
  <c r="I121" i="1"/>
  <c r="I153" i="1"/>
  <c r="I185" i="1"/>
  <c r="I217" i="1"/>
  <c r="I58" i="1"/>
  <c r="I138" i="1"/>
  <c r="I202" i="1"/>
  <c r="I59" i="1"/>
  <c r="I171" i="1"/>
  <c r="I220" i="1"/>
  <c r="I221" i="1"/>
  <c r="I190" i="1"/>
  <c r="I51" i="1"/>
  <c r="I6" i="1"/>
  <c r="I38" i="1"/>
  <c r="I54" i="1"/>
  <c r="I70" i="1"/>
  <c r="I86" i="1"/>
  <c r="I150" i="1"/>
  <c r="I166" i="1"/>
  <c r="I230" i="1"/>
  <c r="I104" i="1"/>
  <c r="I42" i="1"/>
  <c r="I106" i="1"/>
  <c r="I170" i="1"/>
  <c r="I107" i="1"/>
  <c r="I219" i="1"/>
  <c r="I236" i="1"/>
  <c r="I158" i="1"/>
  <c r="I131" i="1"/>
  <c r="I7" i="1"/>
  <c r="I23" i="1"/>
  <c r="I39" i="1"/>
  <c r="I55" i="1"/>
  <c r="I71" i="1"/>
  <c r="I87" i="1"/>
  <c r="I103" i="1"/>
  <c r="I119" i="1"/>
  <c r="I135" i="1"/>
  <c r="I151" i="1"/>
  <c r="I167" i="1"/>
  <c r="I183" i="1"/>
  <c r="I199" i="1"/>
  <c r="I215" i="1"/>
  <c r="I231" i="1"/>
  <c r="I163" i="1"/>
  <c r="I27" i="1"/>
  <c r="I238" i="1"/>
  <c r="I191" i="1"/>
  <c r="I147" i="1"/>
  <c r="I195" i="1"/>
  <c r="I26" i="1"/>
  <c r="I218" i="1"/>
  <c r="I91" i="1"/>
  <c r="I203" i="1"/>
  <c r="I175" i="1"/>
  <c r="I83" i="1"/>
  <c r="I11" i="1"/>
  <c r="I75" i="1"/>
  <c r="I123" i="1"/>
  <c r="I155" i="1"/>
  <c r="I235" i="1"/>
  <c r="I35" i="1"/>
  <c r="I12" i="1"/>
  <c r="I28" i="1"/>
  <c r="I44" i="1"/>
  <c r="I60" i="1"/>
  <c r="I76" i="1"/>
  <c r="I92" i="1"/>
  <c r="I108" i="1"/>
  <c r="I124" i="1"/>
  <c r="I140" i="1"/>
  <c r="I156" i="1"/>
  <c r="I172" i="1"/>
  <c r="I188" i="1"/>
  <c r="I204" i="1"/>
  <c r="I13" i="1"/>
  <c r="I29" i="1"/>
  <c r="I45" i="1"/>
  <c r="I61" i="1"/>
  <c r="I77" i="1"/>
  <c r="I93" i="1"/>
  <c r="I109" i="1"/>
  <c r="I125" i="1"/>
  <c r="I141" i="1"/>
  <c r="I157" i="1"/>
  <c r="I173" i="1"/>
  <c r="I189" i="1"/>
  <c r="I205" i="1"/>
  <c r="I206" i="1"/>
  <c r="I223" i="1"/>
  <c r="I67" i="1"/>
  <c r="I14" i="1"/>
  <c r="I30" i="1"/>
  <c r="I46" i="1"/>
  <c r="I78" i="1"/>
  <c r="I94" i="1"/>
  <c r="I110" i="1"/>
  <c r="I126" i="1"/>
  <c r="I99" i="1"/>
  <c r="I15" i="1"/>
  <c r="I31" i="1"/>
  <c r="I47" i="1"/>
  <c r="I63" i="1"/>
  <c r="I79" i="1"/>
  <c r="I95" i="1"/>
  <c r="I111" i="1"/>
  <c r="I127" i="1"/>
  <c r="I143" i="1"/>
  <c r="I159" i="1"/>
  <c r="I207" i="1"/>
  <c r="I211" i="1"/>
  <c r="I16" i="1"/>
  <c r="I32" i="1"/>
  <c r="I48" i="1"/>
  <c r="I64" i="1"/>
  <c r="I80" i="1"/>
  <c r="I96" i="1"/>
  <c r="I112" i="1"/>
  <c r="I128" i="1"/>
  <c r="I144" i="1"/>
  <c r="I160" i="1"/>
  <c r="I176" i="1"/>
  <c r="I192" i="1"/>
  <c r="I208" i="1"/>
  <c r="I224" i="1"/>
  <c r="I240" i="1"/>
  <c r="I19" i="1"/>
  <c r="I17" i="1"/>
  <c r="I33" i="1"/>
  <c r="I49" i="1"/>
  <c r="I65" i="1"/>
  <c r="I81" i="1"/>
  <c r="I97" i="1"/>
  <c r="I113" i="1"/>
  <c r="I129" i="1"/>
  <c r="I145" i="1"/>
  <c r="I161" i="1"/>
  <c r="I177" i="1"/>
  <c r="I193" i="1"/>
  <c r="I209" i="1"/>
  <c r="I225" i="1"/>
  <c r="I241" i="1"/>
  <c r="I179" i="1"/>
  <c r="I18" i="1"/>
  <c r="I34" i="1"/>
  <c r="I50" i="1"/>
  <c r="I66" i="1"/>
  <c r="I82" i="1"/>
  <c r="I98" i="1"/>
  <c r="I114" i="1"/>
  <c r="I130" i="1"/>
  <c r="I146" i="1"/>
  <c r="I162" i="1"/>
  <c r="I178" i="1"/>
  <c r="I194" i="1"/>
  <c r="I210" i="1"/>
  <c r="I226" i="1"/>
  <c r="I242" i="1"/>
  <c r="I227" i="1"/>
  <c r="H4" i="1"/>
  <c r="G4" i="1"/>
  <c r="F3" i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J101" i="3" l="1"/>
  <c r="J179" i="3"/>
  <c r="J89" i="3"/>
  <c r="J57" i="3"/>
  <c r="J175" i="3"/>
  <c r="J191" i="3"/>
  <c r="J63" i="3"/>
  <c r="J203" i="3"/>
  <c r="J230" i="3"/>
  <c r="J114" i="3"/>
  <c r="J117" i="3"/>
  <c r="J228" i="3"/>
  <c r="J210" i="3"/>
  <c r="J187" i="3"/>
  <c r="J227" i="3"/>
  <c r="J214" i="3"/>
  <c r="J31" i="3"/>
  <c r="J93" i="3"/>
  <c r="J85" i="3"/>
  <c r="J163" i="3"/>
  <c r="J164" i="3"/>
  <c r="J34" i="3"/>
  <c r="J70" i="3"/>
  <c r="J143" i="3"/>
  <c r="J17" i="3"/>
  <c r="J171" i="3"/>
  <c r="J198" i="3"/>
  <c r="J161" i="3"/>
  <c r="J155" i="3"/>
  <c r="J182" i="3"/>
  <c r="J139" i="3"/>
  <c r="J178" i="3"/>
  <c r="J69" i="3"/>
  <c r="J166" i="3"/>
  <c r="J53" i="3"/>
  <c r="J73" i="3"/>
  <c r="J207" i="3"/>
  <c r="J222" i="3"/>
  <c r="J51" i="3"/>
  <c r="J239" i="3"/>
  <c r="J123" i="3"/>
  <c r="J138" i="3"/>
  <c r="J169" i="3"/>
  <c r="J153" i="3"/>
  <c r="J23" i="3"/>
  <c r="J150" i="3"/>
  <c r="J184" i="3"/>
  <c r="J37" i="3"/>
  <c r="J148" i="3"/>
  <c r="J172" i="3"/>
  <c r="J156" i="3"/>
  <c r="J62" i="3"/>
  <c r="J170" i="3"/>
  <c r="J223" i="3"/>
  <c r="J209" i="3"/>
  <c r="J195" i="3"/>
  <c r="J29" i="3"/>
  <c r="J76" i="3"/>
  <c r="J107" i="3"/>
  <c r="J122" i="3"/>
  <c r="J121" i="3"/>
  <c r="J168" i="3"/>
  <c r="J7" i="3"/>
  <c r="J134" i="3"/>
  <c r="J136" i="3"/>
  <c r="J21" i="3"/>
  <c r="J132" i="3"/>
  <c r="J225" i="3"/>
  <c r="J232" i="3"/>
  <c r="J176" i="3"/>
  <c r="J238" i="3"/>
  <c r="J18" i="3"/>
  <c r="J13" i="3"/>
  <c r="J60" i="3"/>
  <c r="J91" i="3"/>
  <c r="J106" i="3"/>
  <c r="J8" i="3"/>
  <c r="J67" i="3"/>
  <c r="J118" i="3"/>
  <c r="J5" i="3"/>
  <c r="J116" i="3"/>
  <c r="J218" i="3"/>
  <c r="J160" i="3"/>
  <c r="J145" i="3"/>
  <c r="J211" i="3"/>
  <c r="J44" i="3"/>
  <c r="J75" i="3"/>
  <c r="J90" i="3"/>
  <c r="J231" i="3"/>
  <c r="J226" i="3"/>
  <c r="J102" i="3"/>
  <c r="J35" i="3"/>
  <c r="J100" i="3"/>
  <c r="J202" i="3"/>
  <c r="J49" i="3"/>
  <c r="J144" i="3"/>
  <c r="J206" i="3"/>
  <c r="J237" i="3"/>
  <c r="J28" i="3"/>
  <c r="J59" i="3"/>
  <c r="J74" i="3"/>
  <c r="J41" i="3"/>
  <c r="J215" i="3"/>
  <c r="J162" i="3"/>
  <c r="J86" i="3"/>
  <c r="J229" i="3"/>
  <c r="J242" i="3"/>
  <c r="J84" i="3"/>
  <c r="J186" i="3"/>
  <c r="J55" i="3"/>
  <c r="J128" i="3"/>
  <c r="J190" i="3"/>
  <c r="J221" i="3"/>
  <c r="J12" i="3"/>
  <c r="J43" i="3"/>
  <c r="J58" i="3"/>
  <c r="J25" i="3"/>
  <c r="J199" i="3"/>
  <c r="J113" i="3"/>
  <c r="J213" i="3"/>
  <c r="J194" i="3"/>
  <c r="J68" i="3"/>
  <c r="J24" i="3"/>
  <c r="J19" i="3"/>
  <c r="J201" i="3"/>
  <c r="J193" i="3"/>
  <c r="J154" i="3"/>
  <c r="J112" i="3"/>
  <c r="J174" i="3"/>
  <c r="J205" i="3"/>
  <c r="J177" i="3"/>
  <c r="J99" i="3"/>
  <c r="J27" i="3"/>
  <c r="J42" i="3"/>
  <c r="J9" i="3"/>
  <c r="J183" i="3"/>
  <c r="J105" i="3"/>
  <c r="J54" i="3"/>
  <c r="J197" i="3"/>
  <c r="J33" i="3"/>
  <c r="J52" i="3"/>
  <c r="J217" i="3"/>
  <c r="J39" i="3"/>
  <c r="J96" i="3"/>
  <c r="J127" i="3"/>
  <c r="J158" i="3"/>
  <c r="J189" i="3"/>
  <c r="J236" i="3"/>
  <c r="J130" i="3"/>
  <c r="J11" i="3"/>
  <c r="J26" i="3"/>
  <c r="J131" i="3"/>
  <c r="J167" i="3"/>
  <c r="J200" i="3"/>
  <c r="J38" i="3"/>
  <c r="J181" i="3"/>
  <c r="J137" i="3"/>
  <c r="J36" i="3"/>
  <c r="J234" i="3"/>
  <c r="J140" i="3"/>
  <c r="J185" i="3"/>
  <c r="J80" i="3"/>
  <c r="J111" i="3"/>
  <c r="J142" i="3"/>
  <c r="J173" i="3"/>
  <c r="J220" i="3"/>
  <c r="J65" i="3"/>
  <c r="J115" i="3"/>
  <c r="J10" i="3"/>
  <c r="J98" i="3"/>
  <c r="J151" i="3"/>
  <c r="J152" i="3"/>
  <c r="J22" i="3"/>
  <c r="J165" i="3"/>
  <c r="J216" i="3"/>
  <c r="J20" i="3"/>
  <c r="J78" i="3"/>
  <c r="J233" i="3"/>
  <c r="J124" i="3"/>
  <c r="J64" i="3"/>
  <c r="J95" i="3"/>
  <c r="J126" i="3"/>
  <c r="J157" i="3"/>
  <c r="J204" i="3"/>
  <c r="J235" i="3"/>
  <c r="J146" i="3"/>
  <c r="J147" i="3"/>
  <c r="J97" i="3"/>
  <c r="J135" i="3"/>
  <c r="J88" i="3"/>
  <c r="J6" i="3"/>
  <c r="J149" i="3"/>
  <c r="J120" i="3"/>
  <c r="J4" i="3"/>
  <c r="I3" i="3"/>
  <c r="J3" i="3" s="1"/>
  <c r="G5" i="3"/>
  <c r="H3" i="1"/>
  <c r="I3" i="1"/>
  <c r="G5" i="1"/>
  <c r="H5" i="1"/>
  <c r="N3" i="3" l="1" a="1"/>
  <c r="N3" i="3" s="1"/>
  <c r="O3" i="3" a="1"/>
  <c r="O3" i="3" s="1"/>
  <c r="P3" i="3" a="1"/>
  <c r="P3" i="3" s="1"/>
  <c r="M3" i="3" a="1"/>
  <c r="M3" i="3" s="1"/>
  <c r="G6" i="3"/>
  <c r="Q3" i="3" s="1" a="1"/>
  <c r="Q3" i="3" s="1"/>
  <c r="G6" i="1"/>
  <c r="H6" i="1"/>
  <c r="G7" i="3" l="1"/>
  <c r="R3" i="3" s="1" a="1"/>
  <c r="R3" i="3" s="1"/>
  <c r="G7" i="1"/>
  <c r="H7" i="1"/>
  <c r="G8" i="3" l="1"/>
  <c r="S3" i="3" s="1" a="1"/>
  <c r="S3" i="3" s="1"/>
  <c r="G8" i="1"/>
  <c r="H8" i="1"/>
  <c r="G9" i="3" l="1"/>
  <c r="T3" i="3" s="1" a="1"/>
  <c r="T3" i="3" s="1"/>
  <c r="G9" i="1"/>
  <c r="H9" i="1"/>
  <c r="G10" i="3" l="1"/>
  <c r="U3" i="3" s="1" a="1"/>
  <c r="U3" i="3" s="1"/>
  <c r="G10" i="1"/>
  <c r="H10" i="1"/>
  <c r="G11" i="3" l="1"/>
  <c r="V3" i="3" s="1" a="1"/>
  <c r="V3" i="3" s="1"/>
  <c r="G11" i="1"/>
  <c r="H11" i="1"/>
  <c r="G12" i="3" l="1"/>
  <c r="W3" i="3" s="1" a="1"/>
  <c r="W3" i="3" s="1"/>
  <c r="G12" i="1"/>
  <c r="H12" i="1"/>
  <c r="G13" i="3" l="1"/>
  <c r="X3" i="3" s="1" a="1"/>
  <c r="X3" i="3" s="1"/>
  <c r="G13" i="1"/>
  <c r="H13" i="1"/>
  <c r="G14" i="3" l="1"/>
  <c r="Y3" i="3" s="1" a="1"/>
  <c r="Y3" i="3" s="1"/>
  <c r="G14" i="1"/>
  <c r="H14" i="1"/>
  <c r="G15" i="3" l="1"/>
  <c r="Z3" i="3" s="1" a="1"/>
  <c r="Z3" i="3" s="1"/>
  <c r="G15" i="1"/>
  <c r="H15" i="1"/>
  <c r="G16" i="3" l="1"/>
  <c r="AA3" i="3" s="1" a="1"/>
  <c r="AA3" i="3" s="1"/>
  <c r="G16" i="1"/>
  <c r="H16" i="1"/>
  <c r="G17" i="3" l="1"/>
  <c r="AB3" i="3" s="1" a="1"/>
  <c r="AB3" i="3" s="1"/>
  <c r="G17" i="1"/>
  <c r="H17" i="1"/>
  <c r="G18" i="3" l="1"/>
  <c r="AC3" i="3" s="1" a="1"/>
  <c r="AC3" i="3" s="1"/>
  <c r="G18" i="1"/>
  <c r="H18" i="1"/>
  <c r="G19" i="3" l="1"/>
  <c r="AD3" i="3" s="1" a="1"/>
  <c r="AD3" i="3" s="1"/>
  <c r="G19" i="1"/>
  <c r="H19" i="1"/>
  <c r="G20" i="3" l="1"/>
  <c r="AE3" i="3" s="1" a="1"/>
  <c r="AE3" i="3" s="1"/>
  <c r="G20" i="1"/>
  <c r="H20" i="1"/>
  <c r="G21" i="3" l="1"/>
  <c r="AF3" i="3" s="1" a="1"/>
  <c r="AF3" i="3" s="1"/>
  <c r="G21" i="1"/>
  <c r="H21" i="1"/>
  <c r="G22" i="3" l="1"/>
  <c r="AG3" i="3" s="1" a="1"/>
  <c r="AG3" i="3" s="1"/>
  <c r="G22" i="1"/>
  <c r="H22" i="1"/>
  <c r="I22" i="1" s="1"/>
  <c r="G23" i="3" l="1"/>
  <c r="AH3" i="3" s="1" a="1"/>
  <c r="AH3" i="3" s="1"/>
  <c r="G23" i="1"/>
  <c r="H23" i="1"/>
  <c r="G24" i="3" l="1"/>
  <c r="AI3" i="3" s="1" a="1"/>
  <c r="AI3" i="3" s="1"/>
  <c r="G24" i="1"/>
  <c r="H24" i="1"/>
  <c r="G25" i="3" l="1"/>
  <c r="AJ3" i="3" s="1" a="1"/>
  <c r="AJ3" i="3" s="1"/>
  <c r="G25" i="1"/>
  <c r="H25" i="1"/>
  <c r="G26" i="3" l="1"/>
  <c r="AK3" i="3" s="1" a="1"/>
  <c r="AK3" i="3" s="1"/>
  <c r="G26" i="1"/>
  <c r="H26" i="1"/>
  <c r="G27" i="3" l="1"/>
  <c r="AL3" i="3" s="1" a="1"/>
  <c r="AL3" i="3" s="1"/>
  <c r="G27" i="1"/>
  <c r="H27" i="1"/>
  <c r="G28" i="3" l="1"/>
  <c r="AM3" i="3" s="1" a="1"/>
  <c r="AM3" i="3" s="1"/>
  <c r="G28" i="1"/>
  <c r="H28" i="1"/>
  <c r="G29" i="3" l="1"/>
  <c r="AN3" i="3" s="1" a="1"/>
  <c r="AN3" i="3" s="1"/>
  <c r="G29" i="1"/>
  <c r="H29" i="1"/>
  <c r="G30" i="3" l="1"/>
  <c r="AO3" i="3" s="1" a="1"/>
  <c r="AO3" i="3" s="1"/>
  <c r="G30" i="1"/>
  <c r="H30" i="1"/>
  <c r="G31" i="3" l="1"/>
  <c r="AP3" i="3" s="1" a="1"/>
  <c r="AP3" i="3" s="1"/>
  <c r="G31" i="1"/>
  <c r="H31" i="1"/>
  <c r="G32" i="3" l="1"/>
  <c r="AQ3" i="3" s="1" a="1"/>
  <c r="AQ3" i="3" s="1"/>
  <c r="G32" i="1"/>
  <c r="H32" i="1"/>
  <c r="G33" i="3" l="1"/>
  <c r="AR3" i="3" s="1" a="1"/>
  <c r="AR3" i="3" s="1"/>
  <c r="G33" i="1"/>
  <c r="H33" i="1"/>
  <c r="G34" i="3" l="1"/>
  <c r="AS3" i="3" s="1" a="1"/>
  <c r="AS3" i="3" s="1"/>
  <c r="G34" i="1"/>
  <c r="H34" i="1"/>
  <c r="G35" i="3" l="1"/>
  <c r="AT3" i="3" s="1" a="1"/>
  <c r="AT3" i="3" s="1"/>
  <c r="G35" i="1"/>
  <c r="H35" i="1"/>
  <c r="G36" i="3" l="1"/>
  <c r="AU3" i="3" s="1" a="1"/>
  <c r="AU3" i="3" s="1"/>
  <c r="G36" i="1"/>
  <c r="H36" i="1"/>
  <c r="G37" i="3" l="1"/>
  <c r="AV3" i="3" s="1" a="1"/>
  <c r="AV3" i="3" s="1"/>
  <c r="G37" i="1"/>
  <c r="H37" i="1"/>
  <c r="G38" i="3" l="1"/>
  <c r="AW3" i="3" s="1" a="1"/>
  <c r="AW3" i="3" s="1"/>
  <c r="G38" i="1"/>
  <c r="H38" i="1"/>
  <c r="G39" i="3" l="1"/>
  <c r="AX3" i="3" s="1" a="1"/>
  <c r="AX3" i="3" s="1"/>
  <c r="G39" i="1"/>
  <c r="H39" i="1"/>
  <c r="G40" i="3" l="1"/>
  <c r="AY3" i="3" s="1" a="1"/>
  <c r="AY3" i="3" s="1"/>
  <c r="G40" i="1"/>
  <c r="H40" i="1"/>
  <c r="G41" i="3" l="1"/>
  <c r="AZ3" i="3" s="1" a="1"/>
  <c r="AZ3" i="3" s="1"/>
  <c r="G41" i="1"/>
  <c r="H41" i="1"/>
  <c r="G42" i="3" l="1"/>
  <c r="M4" i="3" s="1" a="1"/>
  <c r="M4" i="3" s="1"/>
  <c r="G42" i="1"/>
  <c r="H42" i="1"/>
  <c r="G43" i="3" l="1"/>
  <c r="N4" i="3" s="1" a="1"/>
  <c r="N4" i="3" s="1"/>
  <c r="G43" i="1"/>
  <c r="H43" i="1"/>
  <c r="G44" i="3" l="1"/>
  <c r="O4" i="3" s="1" a="1"/>
  <c r="O4" i="3" s="1"/>
  <c r="G44" i="1"/>
  <c r="H44" i="1"/>
  <c r="G45" i="3" l="1"/>
  <c r="P4" i="3" s="1" a="1"/>
  <c r="P4" i="3" s="1"/>
  <c r="G45" i="1"/>
  <c r="H45" i="1"/>
  <c r="G46" i="3" l="1"/>
  <c r="Q4" i="3" s="1" a="1"/>
  <c r="Q4" i="3" s="1"/>
  <c r="G46" i="1"/>
  <c r="H46" i="1"/>
  <c r="G47" i="3" l="1"/>
  <c r="R4" i="3" s="1" a="1"/>
  <c r="R4" i="3" s="1"/>
  <c r="G47" i="1"/>
  <c r="H47" i="1"/>
  <c r="G48" i="3" l="1"/>
  <c r="S4" i="3" s="1" a="1"/>
  <c r="S4" i="3" s="1"/>
  <c r="G48" i="1"/>
  <c r="H48" i="1"/>
  <c r="G49" i="3" l="1"/>
  <c r="T4" i="3" s="1" a="1"/>
  <c r="T4" i="3" s="1"/>
  <c r="G49" i="1"/>
  <c r="H49" i="1"/>
  <c r="G50" i="3" l="1"/>
  <c r="U4" i="3" s="1" a="1"/>
  <c r="U4" i="3" s="1"/>
  <c r="G50" i="1"/>
  <c r="H50" i="1"/>
  <c r="G51" i="3" l="1"/>
  <c r="V4" i="3" s="1" a="1"/>
  <c r="V4" i="3" s="1"/>
  <c r="G51" i="1"/>
  <c r="H51" i="1"/>
  <c r="G52" i="3" l="1"/>
  <c r="W4" i="3" s="1" a="1"/>
  <c r="W4" i="3" s="1"/>
  <c r="G52" i="1"/>
  <c r="H52" i="1"/>
  <c r="G53" i="3" l="1"/>
  <c r="X4" i="3" s="1" a="1"/>
  <c r="X4" i="3" s="1"/>
  <c r="G53" i="1"/>
  <c r="H53" i="1"/>
  <c r="G54" i="3" l="1"/>
  <c r="Y4" i="3" s="1" a="1"/>
  <c r="Y4" i="3" s="1"/>
  <c r="G54" i="1"/>
  <c r="H54" i="1"/>
  <c r="G55" i="3" l="1"/>
  <c r="Z4" i="3" s="1" a="1"/>
  <c r="Z4" i="3" s="1"/>
  <c r="G55" i="1"/>
  <c r="H55" i="1"/>
  <c r="G56" i="3" l="1"/>
  <c r="AA4" i="3" s="1" a="1"/>
  <c r="AA4" i="3" s="1"/>
  <c r="G56" i="1"/>
  <c r="H56" i="1"/>
  <c r="G57" i="3" l="1"/>
  <c r="AB4" i="3" s="1" a="1"/>
  <c r="AB4" i="3" s="1"/>
  <c r="G57" i="1"/>
  <c r="H57" i="1"/>
  <c r="G58" i="3" l="1"/>
  <c r="AC4" i="3" s="1" a="1"/>
  <c r="AC4" i="3" s="1"/>
  <c r="G58" i="1"/>
  <c r="H58" i="1"/>
  <c r="G59" i="3" l="1"/>
  <c r="AD4" i="3" s="1" a="1"/>
  <c r="AD4" i="3" s="1"/>
  <c r="G59" i="1"/>
  <c r="H59" i="1"/>
  <c r="G60" i="3" l="1"/>
  <c r="AE4" i="3" s="1" a="1"/>
  <c r="AE4" i="3" s="1"/>
  <c r="G60" i="1"/>
  <c r="H60" i="1"/>
  <c r="G61" i="3" l="1"/>
  <c r="AF4" i="3" s="1" a="1"/>
  <c r="AF4" i="3" s="1"/>
  <c r="G61" i="1"/>
  <c r="H61" i="1"/>
  <c r="G62" i="3" l="1"/>
  <c r="AG4" i="3" s="1" a="1"/>
  <c r="AG4" i="3" s="1"/>
  <c r="G62" i="1"/>
  <c r="H62" i="1"/>
  <c r="I62" i="1" s="1"/>
  <c r="G63" i="3" l="1"/>
  <c r="AH4" i="3" s="1" a="1"/>
  <c r="AH4" i="3" s="1"/>
  <c r="G63" i="1"/>
  <c r="H63" i="1"/>
  <c r="G64" i="3" l="1"/>
  <c r="AI4" i="3" s="1" a="1"/>
  <c r="AI4" i="3" s="1"/>
  <c r="G64" i="1"/>
  <c r="H64" i="1"/>
  <c r="G65" i="3" l="1"/>
  <c r="AJ4" i="3" s="1" a="1"/>
  <c r="AJ4" i="3" s="1"/>
  <c r="G65" i="1"/>
  <c r="H65" i="1"/>
  <c r="G66" i="3" l="1"/>
  <c r="AK4" i="3" s="1" a="1"/>
  <c r="AK4" i="3" s="1"/>
  <c r="G66" i="1"/>
  <c r="H66" i="1"/>
  <c r="G67" i="3" l="1"/>
  <c r="AL4" i="3" s="1" a="1"/>
  <c r="AL4" i="3" s="1"/>
  <c r="G67" i="1"/>
  <c r="H67" i="1"/>
  <c r="G68" i="3" l="1"/>
  <c r="AM4" i="3" s="1" a="1"/>
  <c r="AM4" i="3" s="1"/>
  <c r="G68" i="1"/>
  <c r="H68" i="1"/>
  <c r="G69" i="3" l="1"/>
  <c r="AN4" i="3" s="1" a="1"/>
  <c r="AN4" i="3" s="1"/>
  <c r="G69" i="1"/>
  <c r="H69" i="1"/>
  <c r="G70" i="3" l="1"/>
  <c r="AO4" i="3" s="1" a="1"/>
  <c r="AO4" i="3" s="1"/>
  <c r="G70" i="1"/>
  <c r="H70" i="1"/>
  <c r="G71" i="3" l="1"/>
  <c r="AP4" i="3" s="1" a="1"/>
  <c r="AP4" i="3" s="1"/>
  <c r="G71" i="1"/>
  <c r="H71" i="1"/>
  <c r="G72" i="3" l="1"/>
  <c r="AQ4" i="3" s="1" a="1"/>
  <c r="AQ4" i="3" s="1"/>
  <c r="G72" i="1"/>
  <c r="H72" i="1"/>
  <c r="G73" i="3" l="1"/>
  <c r="AR4" i="3" s="1" a="1"/>
  <c r="AR4" i="3" s="1"/>
  <c r="G73" i="1"/>
  <c r="H73" i="1"/>
  <c r="G74" i="3" l="1"/>
  <c r="AS4" i="3" s="1" a="1"/>
  <c r="AS4" i="3" s="1"/>
  <c r="G74" i="1"/>
  <c r="H74" i="1"/>
  <c r="G75" i="3" l="1"/>
  <c r="AT4" i="3" s="1" a="1"/>
  <c r="AT4" i="3" s="1"/>
  <c r="G75" i="1"/>
  <c r="H75" i="1"/>
  <c r="G76" i="3" l="1"/>
  <c r="AU4" i="3" s="1" a="1"/>
  <c r="AU4" i="3" s="1"/>
  <c r="G76" i="1"/>
  <c r="H76" i="1"/>
  <c r="G77" i="3" l="1"/>
  <c r="AV4" i="3" s="1" a="1"/>
  <c r="AV4" i="3" s="1"/>
  <c r="G77" i="1"/>
  <c r="H77" i="1"/>
  <c r="G78" i="3" l="1"/>
  <c r="AW4" i="3" s="1" a="1"/>
  <c r="AW4" i="3" s="1"/>
  <c r="G78" i="1"/>
  <c r="H78" i="1"/>
  <c r="G79" i="3" l="1"/>
  <c r="AX4" i="3" s="1" a="1"/>
  <c r="AX4" i="3" s="1"/>
  <c r="G79" i="1"/>
  <c r="H79" i="1"/>
  <c r="G80" i="3" l="1"/>
  <c r="AY4" i="3" s="1" a="1"/>
  <c r="AY4" i="3" s="1"/>
  <c r="G80" i="1"/>
  <c r="H80" i="1"/>
  <c r="G81" i="3" l="1"/>
  <c r="AZ4" i="3" s="1" a="1"/>
  <c r="AZ4" i="3" s="1"/>
  <c r="G81" i="1"/>
  <c r="H81" i="1"/>
  <c r="G82" i="3" l="1"/>
  <c r="M5" i="3" s="1" a="1"/>
  <c r="M5" i="3" s="1"/>
  <c r="G82" i="1"/>
  <c r="H82" i="1"/>
  <c r="G83" i="3" l="1"/>
  <c r="N5" i="3" s="1" a="1"/>
  <c r="N5" i="3" s="1"/>
  <c r="G83" i="1"/>
  <c r="H83" i="1"/>
  <c r="G84" i="3" l="1"/>
  <c r="O5" i="3" s="1" a="1"/>
  <c r="O5" i="3" s="1"/>
  <c r="G84" i="1"/>
  <c r="H84" i="1"/>
  <c r="G85" i="3" l="1"/>
  <c r="P5" i="3" s="1" a="1"/>
  <c r="P5" i="3" s="1"/>
  <c r="G85" i="1"/>
  <c r="H85" i="1"/>
  <c r="G86" i="3" l="1"/>
  <c r="Q5" i="3" s="1" a="1"/>
  <c r="Q5" i="3" s="1"/>
  <c r="G86" i="1"/>
  <c r="H86" i="1"/>
  <c r="G87" i="3" l="1"/>
  <c r="R5" i="3" s="1" a="1"/>
  <c r="R5" i="3" s="1"/>
  <c r="G87" i="1"/>
  <c r="H87" i="1"/>
  <c r="G88" i="3" l="1"/>
  <c r="S5" i="3" s="1" a="1"/>
  <c r="S5" i="3" s="1"/>
  <c r="G88" i="1"/>
  <c r="H88" i="1"/>
  <c r="G89" i="3" l="1"/>
  <c r="T5" i="3" s="1" a="1"/>
  <c r="T5" i="3" s="1"/>
  <c r="G89" i="1"/>
  <c r="H89" i="1"/>
  <c r="G90" i="3" l="1"/>
  <c r="U5" i="3" s="1" a="1"/>
  <c r="U5" i="3" s="1"/>
  <c r="G90" i="1"/>
  <c r="H90" i="1"/>
  <c r="G91" i="3" l="1"/>
  <c r="V5" i="3" s="1" a="1"/>
  <c r="V5" i="3" s="1"/>
  <c r="G91" i="1"/>
  <c r="H91" i="1"/>
  <c r="G92" i="3" l="1"/>
  <c r="W5" i="3" s="1" a="1"/>
  <c r="W5" i="3" s="1"/>
  <c r="G92" i="1"/>
  <c r="H92" i="1"/>
  <c r="G93" i="3" l="1"/>
  <c r="X5" i="3" s="1" a="1"/>
  <c r="X5" i="3" s="1"/>
  <c r="G93" i="1"/>
  <c r="H93" i="1"/>
  <c r="G94" i="3" l="1"/>
  <c r="Y5" i="3" s="1" a="1"/>
  <c r="Y5" i="3" s="1"/>
  <c r="G94" i="1"/>
  <c r="H94" i="1"/>
  <c r="G95" i="3" l="1"/>
  <c r="Z5" i="3" s="1" a="1"/>
  <c r="Z5" i="3" s="1"/>
  <c r="G95" i="1"/>
  <c r="H95" i="1"/>
  <c r="G96" i="3" l="1"/>
  <c r="AA5" i="3" s="1" a="1"/>
  <c r="AA5" i="3" s="1"/>
  <c r="G96" i="1"/>
  <c r="H96" i="1"/>
  <c r="G97" i="3" l="1"/>
  <c r="AB5" i="3" s="1" a="1"/>
  <c r="AB5" i="3" s="1"/>
  <c r="G97" i="1"/>
  <c r="H97" i="1"/>
  <c r="G98" i="3" l="1"/>
  <c r="AC5" i="3" s="1" a="1"/>
  <c r="AC5" i="3" s="1"/>
  <c r="G98" i="1"/>
  <c r="H98" i="1"/>
  <c r="G99" i="3" l="1"/>
  <c r="AD5" i="3" s="1" a="1"/>
  <c r="AD5" i="3" s="1"/>
  <c r="G99" i="1"/>
  <c r="H99" i="1"/>
  <c r="G100" i="3" l="1"/>
  <c r="AE5" i="3" s="1" a="1"/>
  <c r="AE5" i="3" s="1"/>
  <c r="G100" i="1"/>
  <c r="H100" i="1"/>
  <c r="G101" i="3" l="1"/>
  <c r="AF5" i="3" s="1" a="1"/>
  <c r="AF5" i="3" s="1"/>
  <c r="G101" i="1"/>
  <c r="H101" i="1"/>
  <c r="G102" i="3" l="1"/>
  <c r="AG5" i="3" s="1" a="1"/>
  <c r="AG5" i="3" s="1"/>
  <c r="G102" i="1"/>
  <c r="H102" i="1"/>
  <c r="I102" i="1" s="1"/>
  <c r="G103" i="3" l="1"/>
  <c r="AH5" i="3" s="1" a="1"/>
  <c r="AH5" i="3" s="1"/>
  <c r="G103" i="1"/>
  <c r="H103" i="1"/>
  <c r="G104" i="3" l="1"/>
  <c r="AI5" i="3" s="1" a="1"/>
  <c r="AI5" i="3" s="1"/>
  <c r="G104" i="1"/>
  <c r="H104" i="1"/>
  <c r="G105" i="3" l="1"/>
  <c r="AJ5" i="3" s="1" a="1"/>
  <c r="AJ5" i="3" s="1"/>
  <c r="G105" i="1"/>
  <c r="H105" i="1"/>
  <c r="G106" i="3" l="1"/>
  <c r="AK5" i="3" s="1" a="1"/>
  <c r="AK5" i="3" s="1"/>
  <c r="G106" i="1"/>
  <c r="H106" i="1"/>
  <c r="G107" i="3" l="1"/>
  <c r="AL5" i="3" s="1" a="1"/>
  <c r="AL5" i="3" s="1"/>
  <c r="G107" i="1"/>
  <c r="H107" i="1"/>
  <c r="G108" i="3" l="1"/>
  <c r="AM5" i="3" s="1" a="1"/>
  <c r="AM5" i="3" s="1"/>
  <c r="G108" i="1"/>
  <c r="H108" i="1"/>
  <c r="G109" i="3" l="1"/>
  <c r="AN5" i="3" s="1" a="1"/>
  <c r="AN5" i="3" s="1"/>
  <c r="G109" i="1"/>
  <c r="H109" i="1"/>
  <c r="G110" i="3" l="1"/>
  <c r="AO5" i="3" s="1" a="1"/>
  <c r="AO5" i="3" s="1"/>
  <c r="G110" i="1"/>
  <c r="H110" i="1"/>
  <c r="G111" i="3" l="1"/>
  <c r="AP5" i="3" s="1" a="1"/>
  <c r="AP5" i="3" s="1"/>
  <c r="G111" i="1"/>
  <c r="H111" i="1"/>
  <c r="G112" i="3" l="1"/>
  <c r="AQ5" i="3" s="1" a="1"/>
  <c r="AQ5" i="3" s="1"/>
  <c r="G112" i="1"/>
  <c r="H112" i="1"/>
  <c r="G113" i="3" l="1"/>
  <c r="AR5" i="3" s="1" a="1"/>
  <c r="AR5" i="3" s="1"/>
  <c r="G113" i="1"/>
  <c r="H113" i="1"/>
  <c r="G114" i="3" l="1"/>
  <c r="AS5" i="3" s="1" a="1"/>
  <c r="AS5" i="3" s="1"/>
  <c r="G114" i="1"/>
  <c r="H114" i="1"/>
  <c r="G115" i="3" l="1"/>
  <c r="AT5" i="3" s="1" a="1"/>
  <c r="AT5" i="3" s="1"/>
  <c r="G115" i="1"/>
  <c r="H115" i="1"/>
  <c r="G116" i="3" l="1"/>
  <c r="AU5" i="3" s="1" a="1"/>
  <c r="AU5" i="3" s="1"/>
  <c r="G116" i="1"/>
  <c r="H116" i="1"/>
  <c r="G117" i="3" l="1"/>
  <c r="AV5" i="3" s="1" a="1"/>
  <c r="AV5" i="3" s="1"/>
  <c r="G117" i="1"/>
  <c r="H117" i="1"/>
  <c r="G118" i="3" l="1"/>
  <c r="AW5" i="3" s="1" a="1"/>
  <c r="AW5" i="3" s="1"/>
  <c r="G118" i="1"/>
  <c r="H118" i="1"/>
  <c r="G119" i="3" l="1"/>
  <c r="AX5" i="3" s="1" a="1"/>
  <c r="AX5" i="3" s="1"/>
  <c r="G119" i="1"/>
  <c r="H119" i="1"/>
  <c r="G120" i="3" l="1"/>
  <c r="AY5" i="3" s="1" a="1"/>
  <c r="AY5" i="3" s="1"/>
  <c r="G120" i="1"/>
  <c r="H120" i="1"/>
  <c r="G121" i="3" l="1"/>
  <c r="AZ5" i="3" s="1" a="1"/>
  <c r="AZ5" i="3" s="1"/>
  <c r="G121" i="1"/>
  <c r="H121" i="1"/>
  <c r="G122" i="3" l="1"/>
  <c r="M6" i="3" s="1" a="1"/>
  <c r="M6" i="3" s="1"/>
  <c r="G122" i="1"/>
  <c r="H122" i="1"/>
  <c r="G123" i="3" l="1"/>
  <c r="N6" i="3" s="1" a="1"/>
  <c r="N6" i="3" s="1"/>
  <c r="G123" i="1"/>
  <c r="H123" i="1"/>
  <c r="G124" i="3" l="1"/>
  <c r="O6" i="3" s="1" a="1"/>
  <c r="O6" i="3" s="1"/>
  <c r="G124" i="1"/>
  <c r="H124" i="1"/>
  <c r="G125" i="3" l="1"/>
  <c r="P6" i="3" s="1" a="1"/>
  <c r="P6" i="3" s="1"/>
  <c r="G125" i="1"/>
  <c r="H125" i="1"/>
  <c r="G126" i="3" l="1"/>
  <c r="Q6" i="3" s="1" a="1"/>
  <c r="Q6" i="3" s="1"/>
  <c r="G126" i="1"/>
  <c r="H126" i="1"/>
  <c r="G127" i="3" l="1"/>
  <c r="R6" i="3" s="1" a="1"/>
  <c r="R6" i="3" s="1"/>
  <c r="G127" i="1"/>
  <c r="H127" i="1"/>
  <c r="G128" i="3" l="1"/>
  <c r="S6" i="3" s="1" a="1"/>
  <c r="S6" i="3" s="1"/>
  <c r="G128" i="1"/>
  <c r="H128" i="1"/>
  <c r="G129" i="3" l="1"/>
  <c r="T6" i="3" s="1" a="1"/>
  <c r="T6" i="3" s="1"/>
  <c r="G129" i="1"/>
  <c r="H129" i="1"/>
  <c r="G130" i="3" l="1"/>
  <c r="U6" i="3" s="1" a="1"/>
  <c r="U6" i="3" s="1"/>
  <c r="G130" i="1"/>
  <c r="H130" i="1"/>
  <c r="G131" i="3" l="1"/>
  <c r="V6" i="3" s="1" a="1"/>
  <c r="V6" i="3" s="1"/>
  <c r="G131" i="1"/>
  <c r="H131" i="1"/>
  <c r="G132" i="3" l="1"/>
  <c r="W6" i="3" s="1" a="1"/>
  <c r="W6" i="3" s="1"/>
  <c r="G132" i="1"/>
  <c r="H132" i="1"/>
  <c r="G133" i="3" l="1"/>
  <c r="X6" i="3" s="1" a="1"/>
  <c r="X6" i="3" s="1"/>
  <c r="G133" i="1"/>
  <c r="H133" i="1"/>
  <c r="G134" i="3" l="1"/>
  <c r="Y6" i="3" s="1" a="1"/>
  <c r="Y6" i="3" s="1"/>
  <c r="G134" i="1"/>
  <c r="H134" i="1"/>
  <c r="G135" i="3" l="1"/>
  <c r="Z6" i="3" s="1" a="1"/>
  <c r="Z6" i="3" s="1"/>
  <c r="G135" i="1"/>
  <c r="H135" i="1"/>
  <c r="G136" i="3" l="1"/>
  <c r="AA6" i="3" s="1" a="1"/>
  <c r="AA6" i="3" s="1"/>
  <c r="G136" i="1"/>
  <c r="H136" i="1"/>
  <c r="G137" i="3" l="1"/>
  <c r="AB6" i="3" s="1" a="1"/>
  <c r="AB6" i="3" s="1"/>
  <c r="G137" i="1"/>
  <c r="H137" i="1"/>
  <c r="G138" i="3" l="1"/>
  <c r="AC6" i="3" s="1" a="1"/>
  <c r="AC6" i="3" s="1"/>
  <c r="G138" i="1"/>
  <c r="H138" i="1"/>
  <c r="G139" i="3" l="1"/>
  <c r="AD6" i="3" s="1" a="1"/>
  <c r="AD6" i="3" s="1"/>
  <c r="G139" i="1"/>
  <c r="H139" i="1"/>
  <c r="G140" i="3" l="1"/>
  <c r="AE6" i="3" s="1" a="1"/>
  <c r="AE6" i="3" s="1"/>
  <c r="G140" i="1"/>
  <c r="H140" i="1"/>
  <c r="G141" i="3" l="1"/>
  <c r="AF6" i="3" s="1" a="1"/>
  <c r="AF6" i="3" s="1"/>
  <c r="G141" i="1"/>
  <c r="H141" i="1"/>
  <c r="G142" i="3" l="1"/>
  <c r="AG6" i="3" s="1" a="1"/>
  <c r="AG6" i="3" s="1"/>
  <c r="G142" i="1"/>
  <c r="H142" i="1"/>
  <c r="I142" i="1" s="1"/>
  <c r="G143" i="3" l="1"/>
  <c r="AH6" i="3" s="1" a="1"/>
  <c r="AH6" i="3" s="1"/>
  <c r="G143" i="1"/>
  <c r="H143" i="1"/>
  <c r="G144" i="3" l="1"/>
  <c r="AI6" i="3" s="1" a="1"/>
  <c r="AI6" i="3" s="1"/>
  <c r="G144" i="1"/>
  <c r="H144" i="1"/>
  <c r="G145" i="3" l="1"/>
  <c r="AJ6" i="3" s="1" a="1"/>
  <c r="AJ6" i="3" s="1"/>
  <c r="G145" i="1"/>
  <c r="H145" i="1"/>
  <c r="G146" i="3" l="1"/>
  <c r="AK6" i="3" s="1" a="1"/>
  <c r="AK6" i="3" s="1"/>
  <c r="G146" i="1"/>
  <c r="H146" i="1"/>
  <c r="G147" i="3" l="1"/>
  <c r="AL6" i="3" s="1" a="1"/>
  <c r="AL6" i="3" s="1"/>
  <c r="G147" i="1"/>
  <c r="H147" i="1"/>
  <c r="G148" i="3" l="1"/>
  <c r="AM6" i="3" s="1" a="1"/>
  <c r="AM6" i="3" s="1"/>
  <c r="G148" i="1"/>
  <c r="H148" i="1"/>
  <c r="G149" i="3" l="1"/>
  <c r="AN6" i="3" s="1" a="1"/>
  <c r="AN6" i="3" s="1"/>
  <c r="G149" i="1"/>
  <c r="H149" i="1"/>
  <c r="G150" i="3" l="1"/>
  <c r="AO6" i="3" s="1" a="1"/>
  <c r="AO6" i="3" s="1"/>
  <c r="G150" i="1"/>
  <c r="H150" i="1"/>
  <c r="G151" i="3" l="1"/>
  <c r="AP6" i="3" s="1" a="1"/>
  <c r="AP6" i="3" s="1"/>
  <c r="G151" i="1"/>
  <c r="H151" i="1"/>
  <c r="G152" i="3" l="1"/>
  <c r="AQ6" i="3" s="1" a="1"/>
  <c r="AQ6" i="3" s="1"/>
  <c r="G152" i="1"/>
  <c r="H152" i="1"/>
  <c r="G153" i="3" l="1"/>
  <c r="AR6" i="3" s="1" a="1"/>
  <c r="AR6" i="3" s="1"/>
  <c r="G153" i="1"/>
  <c r="H153" i="1"/>
  <c r="G154" i="3" l="1"/>
  <c r="AS6" i="3" s="1" a="1"/>
  <c r="AS6" i="3" s="1"/>
  <c r="G154" i="1"/>
  <c r="H154" i="1"/>
  <c r="G155" i="3" l="1"/>
  <c r="AT6" i="3" s="1" a="1"/>
  <c r="AT6" i="3" s="1"/>
  <c r="G155" i="1"/>
  <c r="H155" i="1"/>
  <c r="G156" i="3" l="1"/>
  <c r="AU6" i="3" s="1" a="1"/>
  <c r="AU6" i="3" s="1"/>
  <c r="G156" i="1"/>
  <c r="H156" i="1"/>
  <c r="G157" i="3" l="1"/>
  <c r="AV6" i="3" s="1" a="1"/>
  <c r="AV6" i="3" s="1"/>
  <c r="G157" i="1"/>
  <c r="H157" i="1"/>
  <c r="G158" i="3" l="1"/>
  <c r="AW6" i="3" s="1" a="1"/>
  <c r="AW6" i="3" s="1"/>
  <c r="G158" i="1"/>
  <c r="H158" i="1"/>
  <c r="G159" i="3" l="1"/>
  <c r="AX6" i="3" s="1" a="1"/>
  <c r="AX6" i="3" s="1"/>
  <c r="G159" i="1"/>
  <c r="H159" i="1"/>
  <c r="G160" i="3" l="1"/>
  <c r="AY6" i="3" s="1" a="1"/>
  <c r="AY6" i="3" s="1"/>
  <c r="G160" i="1"/>
  <c r="H160" i="1"/>
  <c r="G161" i="3" l="1"/>
  <c r="AZ6" i="3" s="1" a="1"/>
  <c r="AZ6" i="3" s="1"/>
  <c r="G161" i="1"/>
  <c r="H161" i="1"/>
  <c r="G162" i="3" l="1"/>
  <c r="M7" i="3" s="1" a="1"/>
  <c r="M7" i="3" s="1"/>
  <c r="G162" i="1"/>
  <c r="H162" i="1"/>
  <c r="G163" i="3" l="1"/>
  <c r="N7" i="3" s="1" a="1"/>
  <c r="N7" i="3" s="1"/>
  <c r="G163" i="1"/>
  <c r="H163" i="1"/>
  <c r="G164" i="3" l="1"/>
  <c r="O7" i="3" s="1" a="1"/>
  <c r="O7" i="3" s="1"/>
  <c r="G164" i="1"/>
  <c r="H164" i="1"/>
  <c r="G165" i="3" l="1"/>
  <c r="P7" i="3" s="1" a="1"/>
  <c r="P7" i="3" s="1"/>
  <c r="G165" i="1"/>
  <c r="H165" i="1"/>
  <c r="G166" i="3" l="1"/>
  <c r="Q7" i="3" s="1" a="1"/>
  <c r="Q7" i="3" s="1"/>
  <c r="G166" i="1"/>
  <c r="H166" i="1"/>
  <c r="G167" i="3" l="1"/>
  <c r="R7" i="3" s="1" a="1"/>
  <c r="R7" i="3" s="1"/>
  <c r="G167" i="1"/>
  <c r="H167" i="1"/>
  <c r="G168" i="3" l="1"/>
  <c r="S7" i="3" s="1" a="1"/>
  <c r="S7" i="3" s="1"/>
  <c r="G168" i="1"/>
  <c r="H168" i="1"/>
  <c r="G169" i="3" l="1"/>
  <c r="T7" i="3" s="1" a="1"/>
  <c r="T7" i="3" s="1"/>
  <c r="G169" i="1"/>
  <c r="H169" i="1"/>
  <c r="G170" i="3" l="1"/>
  <c r="U7" i="3" s="1" a="1"/>
  <c r="U7" i="3" s="1"/>
  <c r="G170" i="1"/>
  <c r="H170" i="1"/>
  <c r="G171" i="3" l="1"/>
  <c r="V7" i="3" s="1" a="1"/>
  <c r="V7" i="3" s="1"/>
  <c r="G171" i="1"/>
  <c r="H171" i="1"/>
  <c r="G172" i="3" l="1"/>
  <c r="W7" i="3" s="1" a="1"/>
  <c r="W7" i="3" s="1"/>
  <c r="G172" i="1"/>
  <c r="H172" i="1"/>
  <c r="G173" i="3" l="1"/>
  <c r="X7" i="3" s="1" a="1"/>
  <c r="X7" i="3" s="1"/>
  <c r="G173" i="1"/>
  <c r="H173" i="1"/>
  <c r="G174" i="3" l="1"/>
  <c r="Y7" i="3" s="1" a="1"/>
  <c r="Y7" i="3" s="1"/>
  <c r="G174" i="1"/>
  <c r="H174" i="1"/>
  <c r="G175" i="3" l="1"/>
  <c r="Z7" i="3" s="1" a="1"/>
  <c r="Z7" i="3" s="1"/>
  <c r="G175" i="1"/>
  <c r="H175" i="1"/>
  <c r="G176" i="3" l="1"/>
  <c r="AA7" i="3" s="1" a="1"/>
  <c r="AA7" i="3" s="1"/>
  <c r="G176" i="1"/>
  <c r="H176" i="1"/>
  <c r="G177" i="3" l="1"/>
  <c r="AB7" i="3" s="1" a="1"/>
  <c r="AB7" i="3" s="1"/>
  <c r="G177" i="1"/>
  <c r="H177" i="1"/>
  <c r="G178" i="3" l="1"/>
  <c r="AC7" i="3" s="1" a="1"/>
  <c r="AC7" i="3" s="1"/>
  <c r="G178" i="1"/>
  <c r="H178" i="1"/>
  <c r="G179" i="3" l="1"/>
  <c r="AD7" i="3" s="1" a="1"/>
  <c r="AD7" i="3" s="1"/>
  <c r="G179" i="1"/>
  <c r="H179" i="1"/>
  <c r="G180" i="3" l="1"/>
  <c r="AE7" i="3" s="1" a="1"/>
  <c r="AE7" i="3" s="1"/>
  <c r="G180" i="1"/>
  <c r="H180" i="1"/>
  <c r="G181" i="3" l="1"/>
  <c r="AF7" i="3" s="1" a="1"/>
  <c r="AF7" i="3" s="1"/>
  <c r="G181" i="1"/>
  <c r="H181" i="1"/>
  <c r="G182" i="3" l="1"/>
  <c r="AG7" i="3" s="1" a="1"/>
  <c r="AG7" i="3" s="1"/>
  <c r="G182" i="1"/>
  <c r="H182" i="1"/>
  <c r="I182" i="1" s="1"/>
  <c r="G183" i="3" l="1"/>
  <c r="AH7" i="3" s="1" a="1"/>
  <c r="AH7" i="3" s="1"/>
  <c r="G183" i="1"/>
  <c r="H183" i="1"/>
  <c r="G184" i="3" l="1"/>
  <c r="AI7" i="3" s="1" a="1"/>
  <c r="AI7" i="3" s="1"/>
  <c r="G184" i="1"/>
  <c r="H184" i="1"/>
  <c r="G185" i="3" l="1"/>
  <c r="AJ7" i="3" s="1" a="1"/>
  <c r="AJ7" i="3" s="1"/>
  <c r="G185" i="1"/>
  <c r="H185" i="1"/>
  <c r="G186" i="3" l="1"/>
  <c r="AK7" i="3" s="1" a="1"/>
  <c r="AK7" i="3" s="1"/>
  <c r="G186" i="1"/>
  <c r="H186" i="1"/>
  <c r="G187" i="3" l="1"/>
  <c r="AL7" i="3" s="1" a="1"/>
  <c r="AL7" i="3" s="1"/>
  <c r="G187" i="1"/>
  <c r="H187" i="1"/>
  <c r="G188" i="3" l="1"/>
  <c r="AM7" i="3" s="1" a="1"/>
  <c r="AM7" i="3" s="1"/>
  <c r="G188" i="1"/>
  <c r="H188" i="1"/>
  <c r="G189" i="3" l="1"/>
  <c r="AN7" i="3" s="1" a="1"/>
  <c r="AN7" i="3" s="1"/>
  <c r="G189" i="1"/>
  <c r="H189" i="1"/>
  <c r="G190" i="3" l="1"/>
  <c r="AO7" i="3" s="1" a="1"/>
  <c r="AO7" i="3" s="1"/>
  <c r="G190" i="1"/>
  <c r="H190" i="1"/>
  <c r="G191" i="3" l="1"/>
  <c r="AP7" i="3" s="1" a="1"/>
  <c r="AP7" i="3" s="1"/>
  <c r="G191" i="1"/>
  <c r="H191" i="1"/>
  <c r="G192" i="3" l="1"/>
  <c r="AQ7" i="3" s="1" a="1"/>
  <c r="AQ7" i="3" s="1"/>
  <c r="G192" i="1"/>
  <c r="H192" i="1"/>
  <c r="G193" i="3" l="1"/>
  <c r="AR7" i="3" s="1" a="1"/>
  <c r="AR7" i="3" s="1"/>
  <c r="G193" i="1"/>
  <c r="H193" i="1"/>
  <c r="G194" i="3" l="1"/>
  <c r="AS7" i="3" s="1" a="1"/>
  <c r="AS7" i="3" s="1"/>
  <c r="G194" i="1"/>
  <c r="H194" i="1"/>
  <c r="G195" i="3" l="1"/>
  <c r="AT7" i="3" s="1" a="1"/>
  <c r="AT7" i="3" s="1"/>
  <c r="G195" i="1"/>
  <c r="H195" i="1"/>
  <c r="G196" i="3" l="1"/>
  <c r="AU7" i="3" s="1" a="1"/>
  <c r="AU7" i="3" s="1"/>
  <c r="G196" i="1"/>
  <c r="H196" i="1"/>
  <c r="G197" i="3" l="1"/>
  <c r="AV7" i="3" s="1" a="1"/>
  <c r="AV7" i="3" s="1"/>
  <c r="G197" i="1"/>
  <c r="H197" i="1"/>
  <c r="G198" i="3" l="1"/>
  <c r="AW7" i="3" s="1" a="1"/>
  <c r="AW7" i="3" s="1"/>
  <c r="G198" i="1"/>
  <c r="H198" i="1"/>
  <c r="G199" i="3" l="1"/>
  <c r="AX7" i="3" s="1" a="1"/>
  <c r="AX7" i="3" s="1"/>
  <c r="G199" i="1"/>
  <c r="H199" i="1"/>
  <c r="G200" i="3" l="1"/>
  <c r="AY7" i="3" s="1" a="1"/>
  <c r="AY7" i="3" s="1"/>
  <c r="G200" i="1"/>
  <c r="H200" i="1"/>
  <c r="G201" i="3" l="1"/>
  <c r="AZ7" i="3" s="1" a="1"/>
  <c r="AZ7" i="3" s="1"/>
  <c r="G201" i="1"/>
  <c r="H201" i="1"/>
  <c r="G202" i="3" l="1"/>
  <c r="M8" i="3" s="1" a="1"/>
  <c r="M8" i="3" s="1"/>
  <c r="G202" i="1"/>
  <c r="H202" i="1"/>
  <c r="G203" i="3" l="1"/>
  <c r="N8" i="3" s="1" a="1"/>
  <c r="N8" i="3" s="1"/>
  <c r="G203" i="1"/>
  <c r="H203" i="1"/>
  <c r="G204" i="3" l="1"/>
  <c r="O8" i="3" s="1" a="1"/>
  <c r="O8" i="3" s="1"/>
  <c r="G204" i="1"/>
  <c r="H204" i="1"/>
  <c r="G205" i="3" l="1"/>
  <c r="P8" i="3" s="1" a="1"/>
  <c r="P8" i="3" s="1"/>
  <c r="G205" i="1"/>
  <c r="H205" i="1"/>
  <c r="G206" i="3" l="1"/>
  <c r="Q8" i="3" s="1" a="1"/>
  <c r="Q8" i="3" s="1"/>
  <c r="G206" i="1"/>
  <c r="H206" i="1"/>
  <c r="G207" i="3" l="1"/>
  <c r="R8" i="3" s="1" a="1"/>
  <c r="R8" i="3" s="1"/>
  <c r="G207" i="1"/>
  <c r="H207" i="1"/>
  <c r="G208" i="3" l="1"/>
  <c r="S8" i="3" s="1" a="1"/>
  <c r="S8" i="3" s="1"/>
  <c r="G208" i="1"/>
  <c r="H208" i="1"/>
  <c r="G209" i="3" l="1"/>
  <c r="T8" i="3" s="1" a="1"/>
  <c r="T8" i="3" s="1"/>
  <c r="G209" i="1"/>
  <c r="H209" i="1"/>
  <c r="G210" i="3" l="1"/>
  <c r="U8" i="3" s="1" a="1"/>
  <c r="U8" i="3" s="1"/>
  <c r="G210" i="1"/>
  <c r="H210" i="1"/>
  <c r="G211" i="3" l="1"/>
  <c r="V8" i="3" s="1" a="1"/>
  <c r="V8" i="3" s="1"/>
  <c r="G211" i="1"/>
  <c r="H211" i="1"/>
  <c r="G212" i="3" l="1"/>
  <c r="W8" i="3" s="1" a="1"/>
  <c r="W8" i="3" s="1"/>
  <c r="G212" i="1"/>
  <c r="H212" i="1"/>
  <c r="G213" i="3" l="1"/>
  <c r="X8" i="3" s="1" a="1"/>
  <c r="X8" i="3" s="1"/>
  <c r="G213" i="1"/>
  <c r="H213" i="1"/>
  <c r="G214" i="3" l="1"/>
  <c r="Y8" i="3" s="1" a="1"/>
  <c r="Y8" i="3" s="1"/>
  <c r="G214" i="1"/>
  <c r="H214" i="1"/>
  <c r="G215" i="3" l="1"/>
  <c r="Z8" i="3" s="1" a="1"/>
  <c r="Z8" i="3" s="1"/>
  <c r="G215" i="1"/>
  <c r="H215" i="1"/>
  <c r="G216" i="3" l="1"/>
  <c r="AA8" i="3" s="1" a="1"/>
  <c r="AA8" i="3" s="1"/>
  <c r="G216" i="1"/>
  <c r="H216" i="1"/>
  <c r="G217" i="3" l="1"/>
  <c r="AB8" i="3" s="1" a="1"/>
  <c r="AB8" i="3" s="1"/>
  <c r="G217" i="1"/>
  <c r="H217" i="1"/>
  <c r="G218" i="3" l="1"/>
  <c r="AC8" i="3" s="1" a="1"/>
  <c r="AC8" i="3" s="1"/>
  <c r="G218" i="1"/>
  <c r="H218" i="1"/>
  <c r="G219" i="3" l="1"/>
  <c r="AD8" i="3" s="1" a="1"/>
  <c r="AD8" i="3" s="1"/>
  <c r="G219" i="1"/>
  <c r="H219" i="1"/>
  <c r="G220" i="3" l="1"/>
  <c r="AE8" i="3" s="1" a="1"/>
  <c r="AE8" i="3" s="1"/>
  <c r="G220" i="1"/>
  <c r="H220" i="1"/>
  <c r="G221" i="3" l="1"/>
  <c r="AF8" i="3" s="1" a="1"/>
  <c r="AF8" i="3" s="1"/>
  <c r="G221" i="1"/>
  <c r="H221" i="1"/>
  <c r="G222" i="3" l="1"/>
  <c r="AG8" i="3" s="1" a="1"/>
  <c r="AG8" i="3" s="1"/>
  <c r="G222" i="1"/>
  <c r="H222" i="1"/>
  <c r="I222" i="1" s="1"/>
  <c r="K2" i="1" s="1"/>
  <c r="G223" i="3" l="1"/>
  <c r="AH8" i="3" s="1" a="1"/>
  <c r="AH8" i="3" s="1"/>
  <c r="G223" i="1"/>
  <c r="H223" i="1"/>
  <c r="G224" i="3" l="1"/>
  <c r="AI8" i="3" s="1" a="1"/>
  <c r="AI8" i="3" s="1"/>
  <c r="G224" i="1"/>
  <c r="H224" i="1"/>
  <c r="G225" i="3" l="1"/>
  <c r="AJ8" i="3" s="1" a="1"/>
  <c r="AJ8" i="3" s="1"/>
  <c r="G225" i="1"/>
  <c r="H225" i="1"/>
  <c r="G226" i="3" l="1"/>
  <c r="AK8" i="3" s="1" a="1"/>
  <c r="AK8" i="3" s="1"/>
  <c r="G226" i="1"/>
  <c r="H226" i="1"/>
  <c r="G227" i="3" l="1"/>
  <c r="AL8" i="3" s="1" a="1"/>
  <c r="AL8" i="3" s="1"/>
  <c r="G227" i="1"/>
  <c r="H227" i="1"/>
  <c r="G228" i="3" l="1"/>
  <c r="AM8" i="3" s="1" a="1"/>
  <c r="AM8" i="3" s="1"/>
  <c r="G228" i="1"/>
  <c r="H228" i="1"/>
  <c r="G229" i="3" l="1"/>
  <c r="AN8" i="3" s="1" a="1"/>
  <c r="AN8" i="3" s="1"/>
  <c r="G229" i="1"/>
  <c r="H229" i="1"/>
  <c r="G230" i="3" l="1"/>
  <c r="AO8" i="3" s="1" a="1"/>
  <c r="AO8" i="3" s="1"/>
  <c r="G230" i="1"/>
  <c r="H230" i="1"/>
  <c r="G231" i="3" l="1"/>
  <c r="AP8" i="3" s="1" a="1"/>
  <c r="AP8" i="3" s="1"/>
  <c r="G231" i="1"/>
  <c r="H231" i="1"/>
  <c r="G232" i="3" l="1"/>
  <c r="AQ8" i="3" s="1" a="1"/>
  <c r="AQ8" i="3" s="1"/>
  <c r="G232" i="1"/>
  <c r="H232" i="1"/>
  <c r="G233" i="3" l="1"/>
  <c r="AR8" i="3" s="1" a="1"/>
  <c r="AR8" i="3" s="1"/>
  <c r="G233" i="1"/>
  <c r="H233" i="1"/>
  <c r="G234" i="3" l="1"/>
  <c r="AS8" i="3" s="1" a="1"/>
  <c r="AS8" i="3" s="1"/>
  <c r="G234" i="1"/>
  <c r="H234" i="1"/>
  <c r="G235" i="3" l="1"/>
  <c r="AT8" i="3" s="1" a="1"/>
  <c r="AT8" i="3" s="1"/>
  <c r="G235" i="1"/>
  <c r="H235" i="1"/>
  <c r="G236" i="3" l="1"/>
  <c r="AU8" i="3" s="1" a="1"/>
  <c r="AU8" i="3" s="1"/>
  <c r="G236" i="1"/>
  <c r="H236" i="1"/>
  <c r="G237" i="3" l="1"/>
  <c r="AV8" i="3" s="1" a="1"/>
  <c r="AV8" i="3" s="1"/>
  <c r="G237" i="1"/>
  <c r="H237" i="1"/>
  <c r="G238" i="3" l="1"/>
  <c r="AW8" i="3" s="1" a="1"/>
  <c r="AW8" i="3" s="1"/>
  <c r="G238" i="1"/>
  <c r="H238" i="1"/>
  <c r="G239" i="3" l="1"/>
  <c r="AX8" i="3" s="1" a="1"/>
  <c r="AX8" i="3" s="1"/>
  <c r="G239" i="1"/>
  <c r="H239" i="1"/>
  <c r="G240" i="3" l="1"/>
  <c r="AY8" i="3" s="1" a="1"/>
  <c r="AY8" i="3" s="1"/>
  <c r="G240" i="1"/>
  <c r="H240" i="1"/>
  <c r="G241" i="3" l="1"/>
  <c r="AZ8" i="3" s="1" a="1"/>
  <c r="AZ8" i="3" s="1"/>
  <c r="G241" i="1"/>
  <c r="H241" i="1"/>
  <c r="G242" i="3" l="1"/>
  <c r="G242" i="1"/>
  <c r="H24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<sst xmlns="http://schemas.openxmlformats.org/spreadsheetml/2006/main" count="300" uniqueCount="50">
  <si>
    <t>addx 1</t>
  </si>
  <si>
    <t>addx 4</t>
  </si>
  <si>
    <t>noop</t>
  </si>
  <si>
    <t>addx 5</t>
  </si>
  <si>
    <t>addx 3</t>
  </si>
  <si>
    <t>addx 2</t>
  </si>
  <si>
    <t>addx -1</t>
  </si>
  <si>
    <t>addx -40</t>
  </si>
  <si>
    <t>addx 38</t>
  </si>
  <si>
    <t>addx -31</t>
  </si>
  <si>
    <t>addx -7</t>
  </si>
  <si>
    <t>addx 8</t>
  </si>
  <si>
    <t>addx -2</t>
  </si>
  <si>
    <t>addx -36</t>
  </si>
  <si>
    <t>addx -5</t>
  </si>
  <si>
    <t>addx -15</t>
  </si>
  <si>
    <t>addx 16</t>
  </si>
  <si>
    <t>addx -30</t>
  </si>
  <si>
    <t>addx 35</t>
  </si>
  <si>
    <t>addx 14</t>
  </si>
  <si>
    <t>addx -13</t>
  </si>
  <si>
    <t>addx -14</t>
  </si>
  <si>
    <t>addx 18</t>
  </si>
  <si>
    <t>addx 32</t>
  </si>
  <si>
    <t>addx -25</t>
  </si>
  <si>
    <t>addx 9</t>
  </si>
  <si>
    <t>addx 30</t>
  </si>
  <si>
    <t>addx 26</t>
  </si>
  <si>
    <t>addx -38</t>
  </si>
  <si>
    <t>addx 10</t>
  </si>
  <si>
    <t>addx -3</t>
  </si>
  <si>
    <t>addx 22</t>
  </si>
  <si>
    <t>addx -16</t>
  </si>
  <si>
    <t>addx -20</t>
  </si>
  <si>
    <t>addx 21</t>
  </si>
  <si>
    <t>addx -24</t>
  </si>
  <si>
    <t>addx 28</t>
  </si>
  <si>
    <t>raw input</t>
  </si>
  <si>
    <t>cycle</t>
  </si>
  <si>
    <t>cycle count</t>
  </si>
  <si>
    <t>executes on cycle</t>
  </si>
  <si>
    <t>register value</t>
  </si>
  <si>
    <t>add in one cycle</t>
  </si>
  <si>
    <t>signal strength</t>
  </si>
  <si>
    <t>sample signals</t>
  </si>
  <si>
    <t>part 1 answer</t>
  </si>
  <si>
    <t>cursor position</t>
  </si>
  <si>
    <t>row</t>
  </si>
  <si>
    <t>column</t>
  </si>
  <si>
    <t>absolute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</si>
</sst>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B363-238C-A749-B8AE-01C1664E4BE3}">
  <dimension ref="A1:K242"/>
  <sheetViews>
    <sheetView workbookViewId="0">
      <selection activeCell="E52" sqref="E52"/>
    </sheetView>
  </sheetViews>
  <sheetFormatPr baseColWidth="10" defaultRowHeight="16" x14ac:dyDescent="0.2"/>
  <cols>
    <col min="2" max="2" width="17" bestFit="1" customWidth="1"/>
    <col min="3" max="5" width="17" customWidth="1"/>
    <col min="8" max="8" width="13.33203125" bestFit="1" customWidth="1"/>
  </cols>
  <sheetData>
    <row r="1" spans="1:11" x14ac:dyDescent="0.2">
      <c r="A1" t="s">
        <v>37</v>
      </c>
      <c r="B1" t="s">
        <v>39</v>
      </c>
      <c r="C1" t="s">
        <v>40</v>
      </c>
      <c r="D1" t="s">
        <v>42</v>
      </c>
      <c r="F1" t="s">
        <v>38</v>
      </c>
      <c r="G1" t="s">
        <v>41</v>
      </c>
      <c r="H1" t="s">
        <v>43</v>
      </c>
      <c r="I1" t="s">
        <v>44</v>
      </c>
      <c r="K1" t="s">
        <v>45</v>
      </c>
    </row>
    <row r="2" spans="1:11" x14ac:dyDescent="0.2">
      <c r="A2" t="s">
        <v>0</v>
      </c>
      <c r="B2">
        <f>IF(LEFT(A2,4)="noop",1,2)</f>
        <v>2</v>
      </c>
      <c r="C2">
        <v>1</v>
      </c>
      <c r="D2">
        <f>IF(LEFT(A2,4)="addx",VALUE(RIGHT(A2,LEN(A2)-5)),0)</f>
        <v>1</v>
      </c>
      <c r="F2">
        <v>0</v>
      </c>
      <c r="G2">
        <v>1</v>
      </c>
      <c r="H2">
        <v>0</v>
      </c>
      <c r="I2">
        <v>0</v>
      </c>
      <c r="K2" s="1">
        <f ca="1">SUM(I:I)</f>
        <v>13720</v>
      </c>
    </row>
    <row r="3" spans="1:11" x14ac:dyDescent="0.2">
      <c r="A3" t="s">
        <v>1</v>
      </c>
      <c r="B3">
        <f t="shared" ref="B3:B66" si="0">IF(LEFT(A3,4)="noop",1,2)</f>
        <v>2</v>
      </c>
      <c r="C3">
        <f>C2+B2</f>
        <v>3</v>
      </c>
      <c r="D3">
        <f t="shared" ref="D3:D66" si="1">IF(LEFT(A3,4)="addx",VALUE(RIGHT(A3,LEN(A3)-5)),0)</f>
        <v>4</v>
      </c>
      <c r="F3" cm="1">
        <f t="array" aca="1" ref="F3:F242" ca="1">ROW(INDIRECT("A1:A"&amp;SUM(B2:B1000)))</f>
        <v>1</v>
      </c>
      <c r="G3">
        <v>1</v>
      </c>
      <c r="H3">
        <f ca="1">G2*F3</f>
        <v>1</v>
      </c>
      <c r="I3">
        <f ca="1">IF(MOD(F3+20,40)=0,H3,0)</f>
        <v>0</v>
      </c>
    </row>
    <row r="4" spans="1:11" x14ac:dyDescent="0.2">
      <c r="A4" t="s">
        <v>2</v>
      </c>
      <c r="B4">
        <f t="shared" si="0"/>
        <v>1</v>
      </c>
      <c r="C4">
        <f t="shared" ref="C4:C67" si="2">C3+B3</f>
        <v>5</v>
      </c>
      <c r="D4">
        <f t="shared" si="1"/>
        <v>0</v>
      </c>
      <c r="F4">
        <f ca="1"/>
        <v>2</v>
      </c>
      <c r="G4">
        <f ca="1">IFERROR(G3+VLOOKUP(F4-1,C:D,2,FALSE),G3)</f>
        <v>2</v>
      </c>
      <c r="H4">
        <f t="shared" ref="H4:H67" ca="1" si="3">G3*F4</f>
        <v>2</v>
      </c>
      <c r="I4">
        <f t="shared" ref="I4:I67" ca="1" si="4">IF(MOD(F4+20,40)=0,H4,0)</f>
        <v>0</v>
      </c>
    </row>
    <row r="5" spans="1:11" x14ac:dyDescent="0.2">
      <c r="A5" t="s">
        <v>2</v>
      </c>
      <c r="B5">
        <f t="shared" si="0"/>
        <v>1</v>
      </c>
      <c r="C5">
        <f t="shared" si="2"/>
        <v>6</v>
      </c>
      <c r="D5">
        <f t="shared" si="1"/>
        <v>0</v>
      </c>
      <c r="F5">
        <f ca="1"/>
        <v>3</v>
      </c>
      <c r="G5">
        <f t="shared" ref="G5:G68" ca="1" si="5">IFERROR(G4+VLOOKUP(F5-1,C:D,2,FALSE),G4)</f>
        <v>2</v>
      </c>
      <c r="H5">
        <f t="shared" ca="1" si="3"/>
        <v>6</v>
      </c>
      <c r="I5">
        <f t="shared" ca="1" si="4"/>
        <v>0</v>
      </c>
    </row>
    <row r="6" spans="1:11" x14ac:dyDescent="0.2">
      <c r="A6" t="s">
        <v>2</v>
      </c>
      <c r="B6">
        <f t="shared" si="0"/>
        <v>1</v>
      </c>
      <c r="C6">
        <f t="shared" si="2"/>
        <v>7</v>
      </c>
      <c r="D6">
        <f t="shared" si="1"/>
        <v>0</v>
      </c>
      <c r="F6">
        <f ca="1"/>
        <v>4</v>
      </c>
      <c r="G6">
        <f t="shared" ca="1" si="5"/>
        <v>6</v>
      </c>
      <c r="H6">
        <f t="shared" ca="1" si="3"/>
        <v>8</v>
      </c>
      <c r="I6">
        <f t="shared" ca="1" si="4"/>
        <v>0</v>
      </c>
    </row>
    <row r="7" spans="1:11" x14ac:dyDescent="0.2">
      <c r="A7" t="s">
        <v>3</v>
      </c>
      <c r="B7">
        <f t="shared" si="0"/>
        <v>2</v>
      </c>
      <c r="C7">
        <f t="shared" si="2"/>
        <v>8</v>
      </c>
      <c r="D7">
        <f t="shared" si="1"/>
        <v>5</v>
      </c>
      <c r="F7">
        <f ca="1"/>
        <v>5</v>
      </c>
      <c r="G7">
        <f t="shared" ca="1" si="5"/>
        <v>6</v>
      </c>
      <c r="H7">
        <f t="shared" ca="1" si="3"/>
        <v>30</v>
      </c>
      <c r="I7">
        <f t="shared" ca="1" si="4"/>
        <v>0</v>
      </c>
    </row>
    <row r="8" spans="1:11" x14ac:dyDescent="0.2">
      <c r="A8" t="s">
        <v>4</v>
      </c>
      <c r="B8">
        <f t="shared" si="0"/>
        <v>2</v>
      </c>
      <c r="C8">
        <f t="shared" si="2"/>
        <v>10</v>
      </c>
      <c r="D8">
        <f t="shared" si="1"/>
        <v>3</v>
      </c>
      <c r="F8">
        <f ca="1"/>
        <v>6</v>
      </c>
      <c r="G8">
        <f t="shared" ca="1" si="5"/>
        <v>6</v>
      </c>
      <c r="H8">
        <f t="shared" ca="1" si="3"/>
        <v>36</v>
      </c>
      <c r="I8">
        <f t="shared" ca="1" si="4"/>
        <v>0</v>
      </c>
    </row>
    <row r="9" spans="1:11" x14ac:dyDescent="0.2">
      <c r="A9" t="s">
        <v>2</v>
      </c>
      <c r="B9">
        <f t="shared" si="0"/>
        <v>1</v>
      </c>
      <c r="C9">
        <f t="shared" si="2"/>
        <v>12</v>
      </c>
      <c r="D9">
        <f t="shared" si="1"/>
        <v>0</v>
      </c>
      <c r="F9">
        <f ca="1"/>
        <v>7</v>
      </c>
      <c r="G9">
        <f t="shared" ca="1" si="5"/>
        <v>6</v>
      </c>
      <c r="H9">
        <f t="shared" ca="1" si="3"/>
        <v>42</v>
      </c>
      <c r="I9">
        <f t="shared" ca="1" si="4"/>
        <v>0</v>
      </c>
    </row>
    <row r="10" spans="1:11" x14ac:dyDescent="0.2">
      <c r="A10" t="s">
        <v>5</v>
      </c>
      <c r="B10">
        <f t="shared" si="0"/>
        <v>2</v>
      </c>
      <c r="C10">
        <f t="shared" si="2"/>
        <v>13</v>
      </c>
      <c r="D10">
        <f t="shared" si="1"/>
        <v>2</v>
      </c>
      <c r="F10">
        <f ca="1"/>
        <v>8</v>
      </c>
      <c r="G10">
        <f t="shared" ca="1" si="5"/>
        <v>6</v>
      </c>
      <c r="H10">
        <f t="shared" ca="1" si="3"/>
        <v>48</v>
      </c>
      <c r="I10">
        <f t="shared" ca="1" si="4"/>
        <v>0</v>
      </c>
    </row>
    <row r="11" spans="1:11" x14ac:dyDescent="0.2">
      <c r="A11" t="s">
        <v>2</v>
      </c>
      <c r="B11">
        <f t="shared" si="0"/>
        <v>1</v>
      </c>
      <c r="C11">
        <f t="shared" si="2"/>
        <v>15</v>
      </c>
      <c r="D11">
        <f t="shared" si="1"/>
        <v>0</v>
      </c>
      <c r="F11">
        <f ca="1"/>
        <v>9</v>
      </c>
      <c r="G11">
        <f t="shared" ca="1" si="5"/>
        <v>11</v>
      </c>
      <c r="H11">
        <f t="shared" ca="1" si="3"/>
        <v>54</v>
      </c>
      <c r="I11">
        <f t="shared" ca="1" si="4"/>
        <v>0</v>
      </c>
    </row>
    <row r="12" spans="1:11" x14ac:dyDescent="0.2">
      <c r="A12" t="s">
        <v>2</v>
      </c>
      <c r="B12">
        <f t="shared" si="0"/>
        <v>1</v>
      </c>
      <c r="C12">
        <f t="shared" si="2"/>
        <v>16</v>
      </c>
      <c r="D12">
        <f t="shared" si="1"/>
        <v>0</v>
      </c>
      <c r="F12">
        <f ca="1"/>
        <v>10</v>
      </c>
      <c r="G12">
        <f t="shared" ca="1" si="5"/>
        <v>11</v>
      </c>
      <c r="H12">
        <f t="shared" ca="1" si="3"/>
        <v>110</v>
      </c>
      <c r="I12">
        <f t="shared" ca="1" si="4"/>
        <v>0</v>
      </c>
    </row>
    <row r="13" spans="1:11" x14ac:dyDescent="0.2">
      <c r="A13" t="s">
        <v>2</v>
      </c>
      <c r="B13">
        <f t="shared" si="0"/>
        <v>1</v>
      </c>
      <c r="C13">
        <f t="shared" si="2"/>
        <v>17</v>
      </c>
      <c r="D13">
        <f t="shared" si="1"/>
        <v>0</v>
      </c>
      <c r="F13">
        <f ca="1"/>
        <v>11</v>
      </c>
      <c r="G13">
        <f t="shared" ca="1" si="5"/>
        <v>14</v>
      </c>
      <c r="H13">
        <f t="shared" ca="1" si="3"/>
        <v>121</v>
      </c>
      <c r="I13">
        <f t="shared" ca="1" si="4"/>
        <v>0</v>
      </c>
    </row>
    <row r="14" spans="1:11" x14ac:dyDescent="0.2">
      <c r="A14" t="s">
        <v>2</v>
      </c>
      <c r="B14">
        <f t="shared" si="0"/>
        <v>1</v>
      </c>
      <c r="C14">
        <f t="shared" si="2"/>
        <v>18</v>
      </c>
      <c r="D14">
        <f t="shared" si="1"/>
        <v>0</v>
      </c>
      <c r="F14">
        <f ca="1"/>
        <v>12</v>
      </c>
      <c r="G14">
        <f t="shared" ca="1" si="5"/>
        <v>14</v>
      </c>
      <c r="H14">
        <f t="shared" ca="1" si="3"/>
        <v>168</v>
      </c>
      <c r="I14">
        <f t="shared" ca="1" si="4"/>
        <v>0</v>
      </c>
    </row>
    <row r="15" spans="1:11" x14ac:dyDescent="0.2">
      <c r="A15" t="s">
        <v>4</v>
      </c>
      <c r="B15">
        <f t="shared" si="0"/>
        <v>2</v>
      </c>
      <c r="C15">
        <f t="shared" si="2"/>
        <v>19</v>
      </c>
      <c r="D15">
        <f t="shared" si="1"/>
        <v>3</v>
      </c>
      <c r="F15">
        <f ca="1"/>
        <v>13</v>
      </c>
      <c r="G15">
        <f t="shared" ca="1" si="5"/>
        <v>14</v>
      </c>
      <c r="H15">
        <f t="shared" ca="1" si="3"/>
        <v>182</v>
      </c>
      <c r="I15">
        <f t="shared" ca="1" si="4"/>
        <v>0</v>
      </c>
    </row>
    <row r="16" spans="1:11" x14ac:dyDescent="0.2">
      <c r="A16" t="s">
        <v>3</v>
      </c>
      <c r="B16">
        <f t="shared" si="0"/>
        <v>2</v>
      </c>
      <c r="C16">
        <f t="shared" si="2"/>
        <v>21</v>
      </c>
      <c r="D16">
        <f t="shared" si="1"/>
        <v>5</v>
      </c>
      <c r="F16">
        <f ca="1"/>
        <v>14</v>
      </c>
      <c r="G16">
        <f t="shared" ca="1" si="5"/>
        <v>16</v>
      </c>
      <c r="H16">
        <f t="shared" ca="1" si="3"/>
        <v>196</v>
      </c>
      <c r="I16">
        <f t="shared" ca="1" si="4"/>
        <v>0</v>
      </c>
    </row>
    <row r="17" spans="1:9" x14ac:dyDescent="0.2">
      <c r="A17" t="s">
        <v>5</v>
      </c>
      <c r="B17">
        <f t="shared" si="0"/>
        <v>2</v>
      </c>
      <c r="C17">
        <f t="shared" si="2"/>
        <v>23</v>
      </c>
      <c r="D17">
        <f t="shared" si="1"/>
        <v>2</v>
      </c>
      <c r="F17">
        <f ca="1"/>
        <v>15</v>
      </c>
      <c r="G17">
        <f t="shared" ca="1" si="5"/>
        <v>16</v>
      </c>
      <c r="H17">
        <f t="shared" ca="1" si="3"/>
        <v>240</v>
      </c>
      <c r="I17">
        <f t="shared" ca="1" si="4"/>
        <v>0</v>
      </c>
    </row>
    <row r="18" spans="1:9" x14ac:dyDescent="0.2">
      <c r="A18" t="s">
        <v>0</v>
      </c>
      <c r="B18">
        <f t="shared" si="0"/>
        <v>2</v>
      </c>
      <c r="C18">
        <f t="shared" si="2"/>
        <v>25</v>
      </c>
      <c r="D18">
        <f t="shared" si="1"/>
        <v>1</v>
      </c>
      <c r="F18">
        <f ca="1"/>
        <v>16</v>
      </c>
      <c r="G18">
        <f t="shared" ca="1" si="5"/>
        <v>16</v>
      </c>
      <c r="H18">
        <f t="shared" ca="1" si="3"/>
        <v>256</v>
      </c>
      <c r="I18">
        <f t="shared" ca="1" si="4"/>
        <v>0</v>
      </c>
    </row>
    <row r="19" spans="1:9" x14ac:dyDescent="0.2">
      <c r="A19" t="s">
        <v>2</v>
      </c>
      <c r="B19">
        <f t="shared" si="0"/>
        <v>1</v>
      </c>
      <c r="C19">
        <f t="shared" si="2"/>
        <v>27</v>
      </c>
      <c r="D19">
        <f t="shared" si="1"/>
        <v>0</v>
      </c>
      <c r="F19">
        <f ca="1"/>
        <v>17</v>
      </c>
      <c r="G19">
        <f t="shared" ca="1" si="5"/>
        <v>16</v>
      </c>
      <c r="H19">
        <f t="shared" ca="1" si="3"/>
        <v>272</v>
      </c>
      <c r="I19">
        <f t="shared" ca="1" si="4"/>
        <v>0</v>
      </c>
    </row>
    <row r="20" spans="1:9" x14ac:dyDescent="0.2">
      <c r="A20" t="s">
        <v>3</v>
      </c>
      <c r="B20">
        <f t="shared" si="0"/>
        <v>2</v>
      </c>
      <c r="C20">
        <f t="shared" si="2"/>
        <v>28</v>
      </c>
      <c r="D20">
        <f t="shared" si="1"/>
        <v>5</v>
      </c>
      <c r="F20">
        <f ca="1"/>
        <v>18</v>
      </c>
      <c r="G20">
        <f t="shared" ca="1" si="5"/>
        <v>16</v>
      </c>
      <c r="H20">
        <f t="shared" ca="1" si="3"/>
        <v>288</v>
      </c>
      <c r="I20">
        <f t="shared" ca="1" si="4"/>
        <v>0</v>
      </c>
    </row>
    <row r="21" spans="1:9" x14ac:dyDescent="0.2">
      <c r="A21" t="s">
        <v>6</v>
      </c>
      <c r="B21">
        <f t="shared" si="0"/>
        <v>2</v>
      </c>
      <c r="C21">
        <f t="shared" si="2"/>
        <v>30</v>
      </c>
      <c r="D21">
        <f t="shared" si="1"/>
        <v>-1</v>
      </c>
      <c r="F21">
        <f ca="1"/>
        <v>19</v>
      </c>
      <c r="G21">
        <f t="shared" ca="1" si="5"/>
        <v>16</v>
      </c>
      <c r="H21">
        <f t="shared" ca="1" si="3"/>
        <v>304</v>
      </c>
      <c r="I21">
        <f t="shared" ca="1" si="4"/>
        <v>0</v>
      </c>
    </row>
    <row r="22" spans="1:9" x14ac:dyDescent="0.2">
      <c r="A22" t="s">
        <v>3</v>
      </c>
      <c r="B22">
        <f t="shared" si="0"/>
        <v>2</v>
      </c>
      <c r="C22">
        <f t="shared" si="2"/>
        <v>32</v>
      </c>
      <c r="D22">
        <f t="shared" si="1"/>
        <v>5</v>
      </c>
      <c r="F22">
        <f ca="1"/>
        <v>20</v>
      </c>
      <c r="G22">
        <f t="shared" ca="1" si="5"/>
        <v>19</v>
      </c>
      <c r="H22">
        <f t="shared" ca="1" si="3"/>
        <v>320</v>
      </c>
      <c r="I22">
        <f t="shared" ca="1" si="4"/>
        <v>320</v>
      </c>
    </row>
    <row r="23" spans="1:9" x14ac:dyDescent="0.2">
      <c r="A23" t="s">
        <v>2</v>
      </c>
      <c r="B23">
        <f t="shared" si="0"/>
        <v>1</v>
      </c>
      <c r="C23">
        <f t="shared" si="2"/>
        <v>34</v>
      </c>
      <c r="D23">
        <f t="shared" si="1"/>
        <v>0</v>
      </c>
      <c r="F23">
        <f ca="1"/>
        <v>21</v>
      </c>
      <c r="G23">
        <f t="shared" ca="1" si="5"/>
        <v>19</v>
      </c>
      <c r="H23">
        <f t="shared" ca="1" si="3"/>
        <v>399</v>
      </c>
      <c r="I23">
        <f t="shared" ca="1" si="4"/>
        <v>0</v>
      </c>
    </row>
    <row r="24" spans="1:9" x14ac:dyDescent="0.2">
      <c r="A24" t="s">
        <v>4</v>
      </c>
      <c r="B24">
        <f t="shared" si="0"/>
        <v>2</v>
      </c>
      <c r="C24">
        <f t="shared" si="2"/>
        <v>35</v>
      </c>
      <c r="D24">
        <f t="shared" si="1"/>
        <v>3</v>
      </c>
      <c r="F24">
        <f ca="1"/>
        <v>22</v>
      </c>
      <c r="G24">
        <f t="shared" ca="1" si="5"/>
        <v>24</v>
      </c>
      <c r="H24">
        <f t="shared" ca="1" si="3"/>
        <v>418</v>
      </c>
      <c r="I24">
        <f t="shared" ca="1" si="4"/>
        <v>0</v>
      </c>
    </row>
    <row r="25" spans="1:9" x14ac:dyDescent="0.2">
      <c r="A25" t="s">
        <v>2</v>
      </c>
      <c r="B25">
        <f t="shared" si="0"/>
        <v>1</v>
      </c>
      <c r="C25">
        <f t="shared" si="2"/>
        <v>37</v>
      </c>
      <c r="D25">
        <f t="shared" si="1"/>
        <v>0</v>
      </c>
      <c r="F25">
        <f ca="1"/>
        <v>23</v>
      </c>
      <c r="G25">
        <f t="shared" ca="1" si="5"/>
        <v>24</v>
      </c>
      <c r="H25">
        <f t="shared" ca="1" si="3"/>
        <v>552</v>
      </c>
      <c r="I25">
        <f t="shared" ca="1" si="4"/>
        <v>0</v>
      </c>
    </row>
    <row r="26" spans="1:9" x14ac:dyDescent="0.2">
      <c r="A26" t="s">
        <v>7</v>
      </c>
      <c r="B26">
        <f t="shared" si="0"/>
        <v>2</v>
      </c>
      <c r="C26">
        <f t="shared" si="2"/>
        <v>38</v>
      </c>
      <c r="D26">
        <f t="shared" si="1"/>
        <v>-40</v>
      </c>
      <c r="F26">
        <f ca="1"/>
        <v>24</v>
      </c>
      <c r="G26">
        <f t="shared" ca="1" si="5"/>
        <v>26</v>
      </c>
      <c r="H26">
        <f t="shared" ca="1" si="3"/>
        <v>576</v>
      </c>
      <c r="I26">
        <f t="shared" ca="1" si="4"/>
        <v>0</v>
      </c>
    </row>
    <row r="27" spans="1:9" x14ac:dyDescent="0.2">
      <c r="A27" t="s">
        <v>2</v>
      </c>
      <c r="B27">
        <f t="shared" si="0"/>
        <v>1</v>
      </c>
      <c r="C27">
        <f t="shared" si="2"/>
        <v>40</v>
      </c>
      <c r="D27">
        <f t="shared" si="1"/>
        <v>0</v>
      </c>
      <c r="F27">
        <f ca="1"/>
        <v>25</v>
      </c>
      <c r="G27">
        <f t="shared" ca="1" si="5"/>
        <v>26</v>
      </c>
      <c r="H27">
        <f t="shared" ca="1" si="3"/>
        <v>650</v>
      </c>
      <c r="I27">
        <f t="shared" ca="1" si="4"/>
        <v>0</v>
      </c>
    </row>
    <row r="28" spans="1:9" x14ac:dyDescent="0.2">
      <c r="A28" t="s">
        <v>8</v>
      </c>
      <c r="B28">
        <f t="shared" si="0"/>
        <v>2</v>
      </c>
      <c r="C28">
        <f t="shared" si="2"/>
        <v>41</v>
      </c>
      <c r="D28">
        <f t="shared" si="1"/>
        <v>38</v>
      </c>
      <c r="F28">
        <f ca="1"/>
        <v>26</v>
      </c>
      <c r="G28">
        <f t="shared" ca="1" si="5"/>
        <v>27</v>
      </c>
      <c r="H28">
        <f t="shared" ca="1" si="3"/>
        <v>676</v>
      </c>
      <c r="I28">
        <f t="shared" ca="1" si="4"/>
        <v>0</v>
      </c>
    </row>
    <row r="29" spans="1:9" x14ac:dyDescent="0.2">
      <c r="A29" t="s">
        <v>9</v>
      </c>
      <c r="B29">
        <f t="shared" si="0"/>
        <v>2</v>
      </c>
      <c r="C29">
        <f t="shared" si="2"/>
        <v>43</v>
      </c>
      <c r="D29">
        <f t="shared" si="1"/>
        <v>-31</v>
      </c>
      <c r="F29">
        <f ca="1"/>
        <v>27</v>
      </c>
      <c r="G29">
        <f t="shared" ca="1" si="5"/>
        <v>27</v>
      </c>
      <c r="H29">
        <f t="shared" ca="1" si="3"/>
        <v>729</v>
      </c>
      <c r="I29">
        <f t="shared" ca="1" si="4"/>
        <v>0</v>
      </c>
    </row>
    <row r="30" spans="1:9" x14ac:dyDescent="0.2">
      <c r="A30" t="s">
        <v>4</v>
      </c>
      <c r="B30">
        <f t="shared" si="0"/>
        <v>2</v>
      </c>
      <c r="C30">
        <f t="shared" si="2"/>
        <v>45</v>
      </c>
      <c r="D30">
        <f t="shared" si="1"/>
        <v>3</v>
      </c>
      <c r="F30">
        <f ca="1"/>
        <v>28</v>
      </c>
      <c r="G30">
        <f t="shared" ca="1" si="5"/>
        <v>27</v>
      </c>
      <c r="H30">
        <f t="shared" ca="1" si="3"/>
        <v>756</v>
      </c>
      <c r="I30">
        <f t="shared" ca="1" si="4"/>
        <v>0</v>
      </c>
    </row>
    <row r="31" spans="1:9" x14ac:dyDescent="0.2">
      <c r="A31" t="s">
        <v>2</v>
      </c>
      <c r="B31">
        <f t="shared" si="0"/>
        <v>1</v>
      </c>
      <c r="C31">
        <f t="shared" si="2"/>
        <v>47</v>
      </c>
      <c r="D31">
        <f t="shared" si="1"/>
        <v>0</v>
      </c>
      <c r="F31">
        <f ca="1"/>
        <v>29</v>
      </c>
      <c r="G31">
        <f t="shared" ca="1" si="5"/>
        <v>32</v>
      </c>
      <c r="H31">
        <f t="shared" ca="1" si="3"/>
        <v>783</v>
      </c>
      <c r="I31">
        <f t="shared" ca="1" si="4"/>
        <v>0</v>
      </c>
    </row>
    <row r="32" spans="1:9" x14ac:dyDescent="0.2">
      <c r="A32" t="s">
        <v>5</v>
      </c>
      <c r="B32">
        <f t="shared" si="0"/>
        <v>2</v>
      </c>
      <c r="C32">
        <f t="shared" si="2"/>
        <v>48</v>
      </c>
      <c r="D32">
        <f t="shared" si="1"/>
        <v>2</v>
      </c>
      <c r="F32">
        <f ca="1"/>
        <v>30</v>
      </c>
      <c r="G32">
        <f t="shared" ca="1" si="5"/>
        <v>32</v>
      </c>
      <c r="H32">
        <f t="shared" ca="1" si="3"/>
        <v>960</v>
      </c>
      <c r="I32">
        <f t="shared" ca="1" si="4"/>
        <v>0</v>
      </c>
    </row>
    <row r="33" spans="1:9" x14ac:dyDescent="0.2">
      <c r="A33" t="s">
        <v>10</v>
      </c>
      <c r="B33">
        <f t="shared" si="0"/>
        <v>2</v>
      </c>
      <c r="C33">
        <f t="shared" si="2"/>
        <v>50</v>
      </c>
      <c r="D33">
        <f t="shared" si="1"/>
        <v>-7</v>
      </c>
      <c r="F33">
        <f ca="1"/>
        <v>31</v>
      </c>
      <c r="G33">
        <f t="shared" ca="1" si="5"/>
        <v>31</v>
      </c>
      <c r="H33">
        <f t="shared" ca="1" si="3"/>
        <v>992</v>
      </c>
      <c r="I33">
        <f t="shared" ca="1" si="4"/>
        <v>0</v>
      </c>
    </row>
    <row r="34" spans="1:9" x14ac:dyDescent="0.2">
      <c r="A34" t="s">
        <v>11</v>
      </c>
      <c r="B34">
        <f t="shared" si="0"/>
        <v>2</v>
      </c>
      <c r="C34">
        <f t="shared" si="2"/>
        <v>52</v>
      </c>
      <c r="D34">
        <f t="shared" si="1"/>
        <v>8</v>
      </c>
      <c r="F34">
        <f ca="1"/>
        <v>32</v>
      </c>
      <c r="G34">
        <f t="shared" ca="1" si="5"/>
        <v>31</v>
      </c>
      <c r="H34">
        <f t="shared" ca="1" si="3"/>
        <v>992</v>
      </c>
      <c r="I34">
        <f t="shared" ca="1" si="4"/>
        <v>0</v>
      </c>
    </row>
    <row r="35" spans="1:9" x14ac:dyDescent="0.2">
      <c r="A35" t="s">
        <v>5</v>
      </c>
      <c r="B35">
        <f t="shared" si="0"/>
        <v>2</v>
      </c>
      <c r="C35">
        <f t="shared" si="2"/>
        <v>54</v>
      </c>
      <c r="D35">
        <f t="shared" si="1"/>
        <v>2</v>
      </c>
      <c r="F35">
        <f ca="1"/>
        <v>33</v>
      </c>
      <c r="G35">
        <f t="shared" ca="1" si="5"/>
        <v>36</v>
      </c>
      <c r="H35">
        <f t="shared" ca="1" si="3"/>
        <v>1023</v>
      </c>
      <c r="I35">
        <f t="shared" ca="1" si="4"/>
        <v>0</v>
      </c>
    </row>
    <row r="36" spans="1:9" x14ac:dyDescent="0.2">
      <c r="A36" t="s">
        <v>3</v>
      </c>
      <c r="B36">
        <f t="shared" si="0"/>
        <v>2</v>
      </c>
      <c r="C36">
        <f t="shared" si="2"/>
        <v>56</v>
      </c>
      <c r="D36">
        <f t="shared" si="1"/>
        <v>5</v>
      </c>
      <c r="F36">
        <f ca="1"/>
        <v>34</v>
      </c>
      <c r="G36">
        <f t="shared" ca="1" si="5"/>
        <v>36</v>
      </c>
      <c r="H36">
        <f t="shared" ca="1" si="3"/>
        <v>1224</v>
      </c>
      <c r="I36">
        <f t="shared" ca="1" si="4"/>
        <v>0</v>
      </c>
    </row>
    <row r="37" spans="1:9" x14ac:dyDescent="0.2">
      <c r="A37" t="s">
        <v>5</v>
      </c>
      <c r="B37">
        <f t="shared" si="0"/>
        <v>2</v>
      </c>
      <c r="C37">
        <f t="shared" si="2"/>
        <v>58</v>
      </c>
      <c r="D37">
        <f t="shared" si="1"/>
        <v>2</v>
      </c>
      <c r="F37">
        <f ca="1"/>
        <v>35</v>
      </c>
      <c r="G37">
        <f t="shared" ca="1" si="5"/>
        <v>36</v>
      </c>
      <c r="H37">
        <f t="shared" ca="1" si="3"/>
        <v>1260</v>
      </c>
      <c r="I37">
        <f t="shared" ca="1" si="4"/>
        <v>0</v>
      </c>
    </row>
    <row r="38" spans="1:9" x14ac:dyDescent="0.2">
      <c r="A38" t="s">
        <v>4</v>
      </c>
      <c r="B38">
        <f t="shared" si="0"/>
        <v>2</v>
      </c>
      <c r="C38">
        <f t="shared" si="2"/>
        <v>60</v>
      </c>
      <c r="D38">
        <f t="shared" si="1"/>
        <v>3</v>
      </c>
      <c r="F38">
        <f ca="1"/>
        <v>36</v>
      </c>
      <c r="G38">
        <f t="shared" ca="1" si="5"/>
        <v>39</v>
      </c>
      <c r="H38">
        <f t="shared" ca="1" si="3"/>
        <v>1296</v>
      </c>
      <c r="I38">
        <f t="shared" ca="1" si="4"/>
        <v>0</v>
      </c>
    </row>
    <row r="39" spans="1:9" x14ac:dyDescent="0.2">
      <c r="A39" t="s">
        <v>12</v>
      </c>
      <c r="B39">
        <f t="shared" si="0"/>
        <v>2</v>
      </c>
      <c r="C39">
        <f t="shared" si="2"/>
        <v>62</v>
      </c>
      <c r="D39">
        <f t="shared" si="1"/>
        <v>-2</v>
      </c>
      <c r="F39">
        <f ca="1"/>
        <v>37</v>
      </c>
      <c r="G39">
        <f t="shared" ca="1" si="5"/>
        <v>39</v>
      </c>
      <c r="H39">
        <f t="shared" ca="1" si="3"/>
        <v>1443</v>
      </c>
      <c r="I39">
        <f t="shared" ca="1" si="4"/>
        <v>0</v>
      </c>
    </row>
    <row r="40" spans="1:9" x14ac:dyDescent="0.2">
      <c r="A40" t="s">
        <v>2</v>
      </c>
      <c r="B40">
        <f t="shared" si="0"/>
        <v>1</v>
      </c>
      <c r="C40">
        <f t="shared" si="2"/>
        <v>64</v>
      </c>
      <c r="D40">
        <f t="shared" si="1"/>
        <v>0</v>
      </c>
      <c r="F40">
        <f ca="1"/>
        <v>38</v>
      </c>
      <c r="G40">
        <f t="shared" ca="1" si="5"/>
        <v>39</v>
      </c>
      <c r="H40">
        <f t="shared" ca="1" si="3"/>
        <v>1482</v>
      </c>
      <c r="I40">
        <f t="shared" ca="1" si="4"/>
        <v>0</v>
      </c>
    </row>
    <row r="41" spans="1:9" x14ac:dyDescent="0.2">
      <c r="A41" t="s">
        <v>2</v>
      </c>
      <c r="B41">
        <f t="shared" si="0"/>
        <v>1</v>
      </c>
      <c r="C41">
        <f t="shared" si="2"/>
        <v>65</v>
      </c>
      <c r="D41">
        <f t="shared" si="1"/>
        <v>0</v>
      </c>
      <c r="F41">
        <f ca="1"/>
        <v>39</v>
      </c>
      <c r="G41">
        <f t="shared" ca="1" si="5"/>
        <v>-1</v>
      </c>
      <c r="H41">
        <f t="shared" ca="1" si="3"/>
        <v>1521</v>
      </c>
      <c r="I41">
        <f t="shared" ca="1" si="4"/>
        <v>0</v>
      </c>
    </row>
    <row r="42" spans="1:9" x14ac:dyDescent="0.2">
      <c r="A42" t="s">
        <v>2</v>
      </c>
      <c r="B42">
        <f t="shared" si="0"/>
        <v>1</v>
      </c>
      <c r="C42">
        <f t="shared" si="2"/>
        <v>66</v>
      </c>
      <c r="D42">
        <f t="shared" si="1"/>
        <v>0</v>
      </c>
      <c r="F42">
        <f ca="1"/>
        <v>40</v>
      </c>
      <c r="G42">
        <f t="shared" ca="1" si="5"/>
        <v>-1</v>
      </c>
      <c r="H42">
        <f t="shared" ca="1" si="3"/>
        <v>-40</v>
      </c>
      <c r="I42">
        <f t="shared" ca="1" si="4"/>
        <v>0</v>
      </c>
    </row>
    <row r="43" spans="1:9" x14ac:dyDescent="0.2">
      <c r="A43" t="s">
        <v>3</v>
      </c>
      <c r="B43">
        <f t="shared" si="0"/>
        <v>2</v>
      </c>
      <c r="C43">
        <f t="shared" si="2"/>
        <v>67</v>
      </c>
      <c r="D43">
        <f t="shared" si="1"/>
        <v>5</v>
      </c>
      <c r="F43">
        <f ca="1"/>
        <v>41</v>
      </c>
      <c r="G43">
        <f t="shared" ca="1" si="5"/>
        <v>-1</v>
      </c>
      <c r="H43">
        <f t="shared" ca="1" si="3"/>
        <v>-41</v>
      </c>
      <c r="I43">
        <f t="shared" ca="1" si="4"/>
        <v>0</v>
      </c>
    </row>
    <row r="44" spans="1:9" x14ac:dyDescent="0.2">
      <c r="A44" t="s">
        <v>5</v>
      </c>
      <c r="B44">
        <f t="shared" si="0"/>
        <v>2</v>
      </c>
      <c r="C44">
        <f t="shared" si="2"/>
        <v>69</v>
      </c>
      <c r="D44">
        <f t="shared" si="1"/>
        <v>2</v>
      </c>
      <c r="F44">
        <f ca="1"/>
        <v>42</v>
      </c>
      <c r="G44">
        <f t="shared" ca="1" si="5"/>
        <v>37</v>
      </c>
      <c r="H44">
        <f t="shared" ca="1" si="3"/>
        <v>-42</v>
      </c>
      <c r="I44">
        <f t="shared" ca="1" si="4"/>
        <v>0</v>
      </c>
    </row>
    <row r="45" spans="1:9" x14ac:dyDescent="0.2">
      <c r="A45" t="s">
        <v>2</v>
      </c>
      <c r="B45">
        <f t="shared" si="0"/>
        <v>1</v>
      </c>
      <c r="C45">
        <f t="shared" si="2"/>
        <v>71</v>
      </c>
      <c r="D45">
        <f t="shared" si="1"/>
        <v>0</v>
      </c>
      <c r="F45">
        <f ca="1"/>
        <v>43</v>
      </c>
      <c r="G45">
        <f t="shared" ca="1" si="5"/>
        <v>37</v>
      </c>
      <c r="H45">
        <f t="shared" ca="1" si="3"/>
        <v>1591</v>
      </c>
      <c r="I45">
        <f t="shared" ca="1" si="4"/>
        <v>0</v>
      </c>
    </row>
    <row r="46" spans="1:9" x14ac:dyDescent="0.2">
      <c r="A46" t="s">
        <v>4</v>
      </c>
      <c r="B46">
        <f t="shared" si="0"/>
        <v>2</v>
      </c>
      <c r="C46">
        <f t="shared" si="2"/>
        <v>72</v>
      </c>
      <c r="D46">
        <f t="shared" si="1"/>
        <v>3</v>
      </c>
      <c r="F46">
        <f ca="1"/>
        <v>44</v>
      </c>
      <c r="G46">
        <f t="shared" ca="1" si="5"/>
        <v>6</v>
      </c>
      <c r="H46">
        <f t="shared" ca="1" si="3"/>
        <v>1628</v>
      </c>
      <c r="I46">
        <f t="shared" ca="1" si="4"/>
        <v>0</v>
      </c>
    </row>
    <row r="47" spans="1:9" x14ac:dyDescent="0.2">
      <c r="A47" t="s">
        <v>5</v>
      </c>
      <c r="B47">
        <f t="shared" si="0"/>
        <v>2</v>
      </c>
      <c r="C47">
        <f t="shared" si="2"/>
        <v>74</v>
      </c>
      <c r="D47">
        <f t="shared" si="1"/>
        <v>2</v>
      </c>
      <c r="F47">
        <f ca="1"/>
        <v>45</v>
      </c>
      <c r="G47">
        <f t="shared" ca="1" si="5"/>
        <v>6</v>
      </c>
      <c r="H47">
        <f t="shared" ca="1" si="3"/>
        <v>270</v>
      </c>
      <c r="I47">
        <f t="shared" ca="1" si="4"/>
        <v>0</v>
      </c>
    </row>
    <row r="48" spans="1:9" x14ac:dyDescent="0.2">
      <c r="A48" t="s">
        <v>2</v>
      </c>
      <c r="B48">
        <f t="shared" si="0"/>
        <v>1</v>
      </c>
      <c r="C48">
        <f t="shared" si="2"/>
        <v>76</v>
      </c>
      <c r="D48">
        <f t="shared" si="1"/>
        <v>0</v>
      </c>
      <c r="F48">
        <f ca="1"/>
        <v>46</v>
      </c>
      <c r="G48">
        <f t="shared" ca="1" si="5"/>
        <v>9</v>
      </c>
      <c r="H48">
        <f t="shared" ca="1" si="3"/>
        <v>276</v>
      </c>
      <c r="I48">
        <f t="shared" ca="1" si="4"/>
        <v>0</v>
      </c>
    </row>
    <row r="49" spans="1:9" x14ac:dyDescent="0.2">
      <c r="A49" t="s">
        <v>4</v>
      </c>
      <c r="B49">
        <f t="shared" si="0"/>
        <v>2</v>
      </c>
      <c r="C49">
        <f t="shared" si="2"/>
        <v>77</v>
      </c>
      <c r="D49">
        <f t="shared" si="1"/>
        <v>3</v>
      </c>
      <c r="F49">
        <f ca="1"/>
        <v>47</v>
      </c>
      <c r="G49">
        <f t="shared" ca="1" si="5"/>
        <v>9</v>
      </c>
      <c r="H49">
        <f t="shared" ca="1" si="3"/>
        <v>423</v>
      </c>
      <c r="I49">
        <f t="shared" ca="1" si="4"/>
        <v>0</v>
      </c>
    </row>
    <row r="50" spans="1:9" x14ac:dyDescent="0.2">
      <c r="A50" t="s">
        <v>13</v>
      </c>
      <c r="B50">
        <f t="shared" si="0"/>
        <v>2</v>
      </c>
      <c r="C50">
        <f t="shared" si="2"/>
        <v>79</v>
      </c>
      <c r="D50">
        <f t="shared" si="1"/>
        <v>-36</v>
      </c>
      <c r="F50">
        <f ca="1"/>
        <v>48</v>
      </c>
      <c r="G50">
        <f t="shared" ca="1" si="5"/>
        <v>9</v>
      </c>
      <c r="H50">
        <f t="shared" ca="1" si="3"/>
        <v>432</v>
      </c>
      <c r="I50">
        <f t="shared" ca="1" si="4"/>
        <v>0</v>
      </c>
    </row>
    <row r="51" spans="1:9" x14ac:dyDescent="0.2">
      <c r="A51" t="s">
        <v>2</v>
      </c>
      <c r="B51">
        <f t="shared" si="0"/>
        <v>1</v>
      </c>
      <c r="C51">
        <f t="shared" si="2"/>
        <v>81</v>
      </c>
      <c r="D51">
        <f t="shared" si="1"/>
        <v>0</v>
      </c>
      <c r="F51">
        <f ca="1"/>
        <v>49</v>
      </c>
      <c r="G51">
        <f t="shared" ca="1" si="5"/>
        <v>11</v>
      </c>
      <c r="H51">
        <f t="shared" ca="1" si="3"/>
        <v>441</v>
      </c>
      <c r="I51">
        <f t="shared" ca="1" si="4"/>
        <v>0</v>
      </c>
    </row>
    <row r="52" spans="1:9" x14ac:dyDescent="0.2">
      <c r="A52" t="s">
        <v>2</v>
      </c>
      <c r="B52">
        <f t="shared" si="0"/>
        <v>1</v>
      </c>
      <c r="C52">
        <f t="shared" si="2"/>
        <v>82</v>
      </c>
      <c r="D52">
        <f t="shared" si="1"/>
        <v>0</v>
      </c>
      <c r="F52">
        <f ca="1"/>
        <v>50</v>
      </c>
      <c r="G52">
        <f t="shared" ca="1" si="5"/>
        <v>11</v>
      </c>
      <c r="H52">
        <f t="shared" ca="1" si="3"/>
        <v>550</v>
      </c>
      <c r="I52">
        <f t="shared" ca="1" si="4"/>
        <v>0</v>
      </c>
    </row>
    <row r="53" spans="1:9" x14ac:dyDescent="0.2">
      <c r="A53" t="s">
        <v>3</v>
      </c>
      <c r="B53">
        <f t="shared" si="0"/>
        <v>2</v>
      </c>
      <c r="C53">
        <f t="shared" si="2"/>
        <v>83</v>
      </c>
      <c r="D53">
        <f t="shared" si="1"/>
        <v>5</v>
      </c>
      <c r="F53">
        <f ca="1"/>
        <v>51</v>
      </c>
      <c r="G53">
        <f t="shared" ca="1" si="5"/>
        <v>4</v>
      </c>
      <c r="H53">
        <f t="shared" ca="1" si="3"/>
        <v>561</v>
      </c>
      <c r="I53">
        <f t="shared" ca="1" si="4"/>
        <v>0</v>
      </c>
    </row>
    <row r="54" spans="1:9" x14ac:dyDescent="0.2">
      <c r="A54" t="s">
        <v>2</v>
      </c>
      <c r="B54">
        <f t="shared" si="0"/>
        <v>1</v>
      </c>
      <c r="C54">
        <f t="shared" si="2"/>
        <v>85</v>
      </c>
      <c r="D54">
        <f t="shared" si="1"/>
        <v>0</v>
      </c>
      <c r="F54">
        <f ca="1"/>
        <v>52</v>
      </c>
      <c r="G54">
        <f t="shared" ca="1" si="5"/>
        <v>4</v>
      </c>
      <c r="H54">
        <f t="shared" ca="1" si="3"/>
        <v>208</v>
      </c>
      <c r="I54">
        <f t="shared" ca="1" si="4"/>
        <v>0</v>
      </c>
    </row>
    <row r="55" spans="1:9" x14ac:dyDescent="0.2">
      <c r="A55" t="s">
        <v>2</v>
      </c>
      <c r="B55">
        <f t="shared" si="0"/>
        <v>1</v>
      </c>
      <c r="C55">
        <f t="shared" si="2"/>
        <v>86</v>
      </c>
      <c r="D55">
        <f t="shared" si="1"/>
        <v>0</v>
      </c>
      <c r="F55">
        <f ca="1"/>
        <v>53</v>
      </c>
      <c r="G55">
        <f t="shared" ca="1" si="5"/>
        <v>12</v>
      </c>
      <c r="H55">
        <f t="shared" ca="1" si="3"/>
        <v>212</v>
      </c>
      <c r="I55">
        <f t="shared" ca="1" si="4"/>
        <v>0</v>
      </c>
    </row>
    <row r="56" spans="1:9" x14ac:dyDescent="0.2">
      <c r="A56" t="s">
        <v>11</v>
      </c>
      <c r="B56">
        <f t="shared" si="0"/>
        <v>2</v>
      </c>
      <c r="C56">
        <f t="shared" si="2"/>
        <v>87</v>
      </c>
      <c r="D56">
        <f t="shared" si="1"/>
        <v>8</v>
      </c>
      <c r="F56">
        <f ca="1"/>
        <v>54</v>
      </c>
      <c r="G56">
        <f t="shared" ca="1" si="5"/>
        <v>12</v>
      </c>
      <c r="H56">
        <f t="shared" ca="1" si="3"/>
        <v>648</v>
      </c>
      <c r="I56">
        <f t="shared" ca="1" si="4"/>
        <v>0</v>
      </c>
    </row>
    <row r="57" spans="1:9" x14ac:dyDescent="0.2">
      <c r="A57" t="s">
        <v>14</v>
      </c>
      <c r="B57">
        <f t="shared" si="0"/>
        <v>2</v>
      </c>
      <c r="C57">
        <f t="shared" si="2"/>
        <v>89</v>
      </c>
      <c r="D57">
        <f t="shared" si="1"/>
        <v>-5</v>
      </c>
      <c r="F57">
        <f ca="1"/>
        <v>55</v>
      </c>
      <c r="G57">
        <f t="shared" ca="1" si="5"/>
        <v>14</v>
      </c>
      <c r="H57">
        <f t="shared" ca="1" si="3"/>
        <v>660</v>
      </c>
      <c r="I57">
        <f t="shared" ca="1" si="4"/>
        <v>0</v>
      </c>
    </row>
    <row r="58" spans="1:9" x14ac:dyDescent="0.2">
      <c r="A58" t="s">
        <v>3</v>
      </c>
      <c r="B58">
        <f t="shared" si="0"/>
        <v>2</v>
      </c>
      <c r="C58">
        <f t="shared" si="2"/>
        <v>91</v>
      </c>
      <c r="D58">
        <f t="shared" si="1"/>
        <v>5</v>
      </c>
      <c r="F58">
        <f ca="1"/>
        <v>56</v>
      </c>
      <c r="G58">
        <f t="shared" ca="1" si="5"/>
        <v>14</v>
      </c>
      <c r="H58">
        <f t="shared" ca="1" si="3"/>
        <v>784</v>
      </c>
      <c r="I58">
        <f t="shared" ca="1" si="4"/>
        <v>0</v>
      </c>
    </row>
    <row r="59" spans="1:9" x14ac:dyDescent="0.2">
      <c r="A59" t="s">
        <v>5</v>
      </c>
      <c r="B59">
        <f t="shared" si="0"/>
        <v>2</v>
      </c>
      <c r="C59">
        <f t="shared" si="2"/>
        <v>93</v>
      </c>
      <c r="D59">
        <f t="shared" si="1"/>
        <v>2</v>
      </c>
      <c r="F59">
        <f ca="1"/>
        <v>57</v>
      </c>
      <c r="G59">
        <f t="shared" ca="1" si="5"/>
        <v>19</v>
      </c>
      <c r="H59">
        <f t="shared" ca="1" si="3"/>
        <v>798</v>
      </c>
      <c r="I59">
        <f t="shared" ca="1" si="4"/>
        <v>0</v>
      </c>
    </row>
    <row r="60" spans="1:9" x14ac:dyDescent="0.2">
      <c r="A60" t="s">
        <v>15</v>
      </c>
      <c r="B60">
        <f t="shared" si="0"/>
        <v>2</v>
      </c>
      <c r="C60">
        <f t="shared" si="2"/>
        <v>95</v>
      </c>
      <c r="D60">
        <f t="shared" si="1"/>
        <v>-15</v>
      </c>
      <c r="F60">
        <f ca="1"/>
        <v>58</v>
      </c>
      <c r="G60">
        <f t="shared" ca="1" si="5"/>
        <v>19</v>
      </c>
      <c r="H60">
        <f t="shared" ca="1" si="3"/>
        <v>1102</v>
      </c>
      <c r="I60">
        <f t="shared" ca="1" si="4"/>
        <v>0</v>
      </c>
    </row>
    <row r="61" spans="1:9" x14ac:dyDescent="0.2">
      <c r="A61" t="s">
        <v>16</v>
      </c>
      <c r="B61">
        <f t="shared" si="0"/>
        <v>2</v>
      </c>
      <c r="C61">
        <f t="shared" si="2"/>
        <v>97</v>
      </c>
      <c r="D61">
        <f t="shared" si="1"/>
        <v>16</v>
      </c>
      <c r="F61">
        <f ca="1"/>
        <v>59</v>
      </c>
      <c r="G61">
        <f t="shared" ca="1" si="5"/>
        <v>21</v>
      </c>
      <c r="H61">
        <f t="shared" ca="1" si="3"/>
        <v>1121</v>
      </c>
      <c r="I61">
        <f t="shared" ca="1" si="4"/>
        <v>0</v>
      </c>
    </row>
    <row r="62" spans="1:9" x14ac:dyDescent="0.2">
      <c r="A62" t="s">
        <v>1</v>
      </c>
      <c r="B62">
        <f t="shared" si="0"/>
        <v>2</v>
      </c>
      <c r="C62">
        <f t="shared" si="2"/>
        <v>99</v>
      </c>
      <c r="D62">
        <f t="shared" si="1"/>
        <v>4</v>
      </c>
      <c r="F62">
        <f ca="1"/>
        <v>60</v>
      </c>
      <c r="G62">
        <f t="shared" ca="1" si="5"/>
        <v>21</v>
      </c>
      <c r="H62">
        <f t="shared" ca="1" si="3"/>
        <v>1260</v>
      </c>
      <c r="I62">
        <f t="shared" ca="1" si="4"/>
        <v>1260</v>
      </c>
    </row>
    <row r="63" spans="1:9" x14ac:dyDescent="0.2">
      <c r="A63" t="s">
        <v>2</v>
      </c>
      <c r="B63">
        <f t="shared" si="0"/>
        <v>1</v>
      </c>
      <c r="C63">
        <f t="shared" si="2"/>
        <v>101</v>
      </c>
      <c r="D63">
        <f t="shared" si="1"/>
        <v>0</v>
      </c>
      <c r="F63">
        <f ca="1"/>
        <v>61</v>
      </c>
      <c r="G63">
        <f t="shared" ca="1" si="5"/>
        <v>24</v>
      </c>
      <c r="H63">
        <f t="shared" ca="1" si="3"/>
        <v>1281</v>
      </c>
      <c r="I63">
        <f t="shared" ca="1" si="4"/>
        <v>0</v>
      </c>
    </row>
    <row r="64" spans="1:9" x14ac:dyDescent="0.2">
      <c r="A64" t="s">
        <v>0</v>
      </c>
      <c r="B64">
        <f t="shared" si="0"/>
        <v>2</v>
      </c>
      <c r="C64">
        <f t="shared" si="2"/>
        <v>102</v>
      </c>
      <c r="D64">
        <f t="shared" si="1"/>
        <v>1</v>
      </c>
      <c r="F64">
        <f ca="1"/>
        <v>62</v>
      </c>
      <c r="G64">
        <f t="shared" ca="1" si="5"/>
        <v>24</v>
      </c>
      <c r="H64">
        <f t="shared" ca="1" si="3"/>
        <v>1488</v>
      </c>
      <c r="I64">
        <f t="shared" ca="1" si="4"/>
        <v>0</v>
      </c>
    </row>
    <row r="65" spans="1:9" x14ac:dyDescent="0.2">
      <c r="A65" t="s">
        <v>2</v>
      </c>
      <c r="B65">
        <f t="shared" si="0"/>
        <v>1</v>
      </c>
      <c r="C65">
        <f t="shared" si="2"/>
        <v>104</v>
      </c>
      <c r="D65">
        <f t="shared" si="1"/>
        <v>0</v>
      </c>
      <c r="F65">
        <f ca="1"/>
        <v>63</v>
      </c>
      <c r="G65">
        <f t="shared" ca="1" si="5"/>
        <v>22</v>
      </c>
      <c r="H65">
        <f t="shared" ca="1" si="3"/>
        <v>1512</v>
      </c>
      <c r="I65">
        <f t="shared" ca="1" si="4"/>
        <v>0</v>
      </c>
    </row>
    <row r="66" spans="1:9" x14ac:dyDescent="0.2">
      <c r="A66" t="s">
        <v>2</v>
      </c>
      <c r="B66">
        <f t="shared" si="0"/>
        <v>1</v>
      </c>
      <c r="C66">
        <f t="shared" si="2"/>
        <v>105</v>
      </c>
      <c r="D66">
        <f t="shared" si="1"/>
        <v>0</v>
      </c>
      <c r="F66">
        <f ca="1"/>
        <v>64</v>
      </c>
      <c r="G66">
        <f t="shared" ca="1" si="5"/>
        <v>22</v>
      </c>
      <c r="H66">
        <f t="shared" ca="1" si="3"/>
        <v>1408</v>
      </c>
      <c r="I66">
        <f t="shared" ca="1" si="4"/>
        <v>0</v>
      </c>
    </row>
    <row r="67" spans="1:9" x14ac:dyDescent="0.2">
      <c r="A67" t="s">
        <v>1</v>
      </c>
      <c r="B67">
        <f t="shared" ref="B67:B130" si="6">IF(LEFT(A67,4)="noop",1,2)</f>
        <v>2</v>
      </c>
      <c r="C67">
        <f t="shared" si="2"/>
        <v>106</v>
      </c>
      <c r="D67">
        <f t="shared" ref="D67:D130" si="7">IF(LEFT(A67,4)="addx",VALUE(RIGHT(A67,LEN(A67)-5)),0)</f>
        <v>4</v>
      </c>
      <c r="F67">
        <f ca="1"/>
        <v>65</v>
      </c>
      <c r="G67">
        <f t="shared" ca="1" si="5"/>
        <v>22</v>
      </c>
      <c r="H67">
        <f t="shared" ca="1" si="3"/>
        <v>1430</v>
      </c>
      <c r="I67">
        <f t="shared" ca="1" si="4"/>
        <v>0</v>
      </c>
    </row>
    <row r="68" spans="1:9" x14ac:dyDescent="0.2">
      <c r="A68" t="s">
        <v>3</v>
      </c>
      <c r="B68">
        <f t="shared" si="6"/>
        <v>2</v>
      </c>
      <c r="C68">
        <f t="shared" ref="C68:C131" si="8">C67+B67</f>
        <v>108</v>
      </c>
      <c r="D68">
        <f t="shared" si="7"/>
        <v>5</v>
      </c>
      <c r="F68">
        <f ca="1"/>
        <v>66</v>
      </c>
      <c r="G68">
        <f t="shared" ca="1" si="5"/>
        <v>22</v>
      </c>
      <c r="H68">
        <f t="shared" ref="H68:H131" ca="1" si="9">G67*F68</f>
        <v>1452</v>
      </c>
      <c r="I68">
        <f t="shared" ref="I68:I131" ca="1" si="10">IF(MOD(F68+20,40)=0,H68,0)</f>
        <v>0</v>
      </c>
    </row>
    <row r="69" spans="1:9" x14ac:dyDescent="0.2">
      <c r="A69" t="s">
        <v>17</v>
      </c>
      <c r="B69">
        <f t="shared" si="6"/>
        <v>2</v>
      </c>
      <c r="C69">
        <f t="shared" si="8"/>
        <v>110</v>
      </c>
      <c r="D69">
        <f t="shared" si="7"/>
        <v>-30</v>
      </c>
      <c r="F69">
        <f ca="1"/>
        <v>67</v>
      </c>
      <c r="G69">
        <f t="shared" ref="G69:G132" ca="1" si="11">IFERROR(G68+VLOOKUP(F69-1,C:D,2,FALSE),G68)</f>
        <v>22</v>
      </c>
      <c r="H69">
        <f t="shared" ca="1" si="9"/>
        <v>1474</v>
      </c>
      <c r="I69">
        <f t="shared" ca="1" si="10"/>
        <v>0</v>
      </c>
    </row>
    <row r="70" spans="1:9" x14ac:dyDescent="0.2">
      <c r="A70" t="s">
        <v>18</v>
      </c>
      <c r="B70">
        <f t="shared" si="6"/>
        <v>2</v>
      </c>
      <c r="C70">
        <f t="shared" si="8"/>
        <v>112</v>
      </c>
      <c r="D70">
        <f t="shared" si="7"/>
        <v>35</v>
      </c>
      <c r="F70">
        <f ca="1"/>
        <v>68</v>
      </c>
      <c r="G70">
        <f t="shared" ca="1" si="11"/>
        <v>27</v>
      </c>
      <c r="H70">
        <f t="shared" ca="1" si="9"/>
        <v>1496</v>
      </c>
      <c r="I70">
        <f t="shared" ca="1" si="10"/>
        <v>0</v>
      </c>
    </row>
    <row r="71" spans="1:9" x14ac:dyDescent="0.2">
      <c r="A71" t="s">
        <v>6</v>
      </c>
      <c r="B71">
        <f t="shared" si="6"/>
        <v>2</v>
      </c>
      <c r="C71">
        <f t="shared" si="8"/>
        <v>114</v>
      </c>
      <c r="D71">
        <f t="shared" si="7"/>
        <v>-1</v>
      </c>
      <c r="F71">
        <f ca="1"/>
        <v>69</v>
      </c>
      <c r="G71">
        <f t="shared" ca="1" si="11"/>
        <v>27</v>
      </c>
      <c r="H71">
        <f t="shared" ca="1" si="9"/>
        <v>1863</v>
      </c>
      <c r="I71">
        <f t="shared" ca="1" si="10"/>
        <v>0</v>
      </c>
    </row>
    <row r="72" spans="1:9" x14ac:dyDescent="0.2">
      <c r="A72" t="s">
        <v>5</v>
      </c>
      <c r="B72">
        <f t="shared" si="6"/>
        <v>2</v>
      </c>
      <c r="C72">
        <f t="shared" si="8"/>
        <v>116</v>
      </c>
      <c r="D72">
        <f t="shared" si="7"/>
        <v>2</v>
      </c>
      <c r="F72">
        <f ca="1"/>
        <v>70</v>
      </c>
      <c r="G72">
        <f t="shared" ca="1" si="11"/>
        <v>29</v>
      </c>
      <c r="H72">
        <f t="shared" ca="1" si="9"/>
        <v>1890</v>
      </c>
      <c r="I72">
        <f t="shared" ca="1" si="10"/>
        <v>0</v>
      </c>
    </row>
    <row r="73" spans="1:9" x14ac:dyDescent="0.2">
      <c r="A73" t="s">
        <v>13</v>
      </c>
      <c r="B73">
        <f t="shared" si="6"/>
        <v>2</v>
      </c>
      <c r="C73">
        <f t="shared" si="8"/>
        <v>118</v>
      </c>
      <c r="D73">
        <f t="shared" si="7"/>
        <v>-36</v>
      </c>
      <c r="F73">
        <f ca="1"/>
        <v>71</v>
      </c>
      <c r="G73">
        <f t="shared" ca="1" si="11"/>
        <v>29</v>
      </c>
      <c r="H73">
        <f t="shared" ca="1" si="9"/>
        <v>2059</v>
      </c>
      <c r="I73">
        <f t="shared" ca="1" si="10"/>
        <v>0</v>
      </c>
    </row>
    <row r="74" spans="1:9" x14ac:dyDescent="0.2">
      <c r="A74" t="s">
        <v>3</v>
      </c>
      <c r="B74">
        <f t="shared" si="6"/>
        <v>2</v>
      </c>
      <c r="C74">
        <f t="shared" si="8"/>
        <v>120</v>
      </c>
      <c r="D74">
        <f t="shared" si="7"/>
        <v>5</v>
      </c>
      <c r="F74">
        <f ca="1"/>
        <v>72</v>
      </c>
      <c r="G74">
        <f t="shared" ca="1" si="11"/>
        <v>29</v>
      </c>
      <c r="H74">
        <f t="shared" ca="1" si="9"/>
        <v>2088</v>
      </c>
      <c r="I74">
        <f t="shared" ca="1" si="10"/>
        <v>0</v>
      </c>
    </row>
    <row r="75" spans="1:9" x14ac:dyDescent="0.2">
      <c r="A75" t="s">
        <v>2</v>
      </c>
      <c r="B75">
        <f t="shared" si="6"/>
        <v>1</v>
      </c>
      <c r="C75">
        <f t="shared" si="8"/>
        <v>122</v>
      </c>
      <c r="D75">
        <f t="shared" si="7"/>
        <v>0</v>
      </c>
      <c r="F75">
        <f ca="1"/>
        <v>73</v>
      </c>
      <c r="G75">
        <f t="shared" ca="1" si="11"/>
        <v>32</v>
      </c>
      <c r="H75">
        <f t="shared" ca="1" si="9"/>
        <v>2117</v>
      </c>
      <c r="I75">
        <f t="shared" ca="1" si="10"/>
        <v>0</v>
      </c>
    </row>
    <row r="76" spans="1:9" x14ac:dyDescent="0.2">
      <c r="A76" t="s">
        <v>2</v>
      </c>
      <c r="B76">
        <f t="shared" si="6"/>
        <v>1</v>
      </c>
      <c r="C76">
        <f t="shared" si="8"/>
        <v>123</v>
      </c>
      <c r="D76">
        <f t="shared" si="7"/>
        <v>0</v>
      </c>
      <c r="F76">
        <f ca="1"/>
        <v>74</v>
      </c>
      <c r="G76">
        <f t="shared" ca="1" si="11"/>
        <v>32</v>
      </c>
      <c r="H76">
        <f t="shared" ca="1" si="9"/>
        <v>2368</v>
      </c>
      <c r="I76">
        <f t="shared" ca="1" si="10"/>
        <v>0</v>
      </c>
    </row>
    <row r="77" spans="1:9" x14ac:dyDescent="0.2">
      <c r="A77" t="s">
        <v>12</v>
      </c>
      <c r="B77">
        <f t="shared" si="6"/>
        <v>2</v>
      </c>
      <c r="C77">
        <f t="shared" si="8"/>
        <v>124</v>
      </c>
      <c r="D77">
        <f t="shared" si="7"/>
        <v>-2</v>
      </c>
      <c r="F77">
        <f ca="1"/>
        <v>75</v>
      </c>
      <c r="G77">
        <f t="shared" ca="1" si="11"/>
        <v>34</v>
      </c>
      <c r="H77">
        <f t="shared" ca="1" si="9"/>
        <v>2400</v>
      </c>
      <c r="I77">
        <f t="shared" ca="1" si="10"/>
        <v>0</v>
      </c>
    </row>
    <row r="78" spans="1:9" x14ac:dyDescent="0.2">
      <c r="A78" t="s">
        <v>3</v>
      </c>
      <c r="B78">
        <f t="shared" si="6"/>
        <v>2</v>
      </c>
      <c r="C78">
        <f t="shared" si="8"/>
        <v>126</v>
      </c>
      <c r="D78">
        <f t="shared" si="7"/>
        <v>5</v>
      </c>
      <c r="F78">
        <f ca="1"/>
        <v>76</v>
      </c>
      <c r="G78">
        <f t="shared" ca="1" si="11"/>
        <v>34</v>
      </c>
      <c r="H78">
        <f t="shared" ca="1" si="9"/>
        <v>2584</v>
      </c>
      <c r="I78">
        <f t="shared" ca="1" si="10"/>
        <v>0</v>
      </c>
    </row>
    <row r="79" spans="1:9" x14ac:dyDescent="0.2">
      <c r="A79" t="s">
        <v>5</v>
      </c>
      <c r="B79">
        <f t="shared" si="6"/>
        <v>2</v>
      </c>
      <c r="C79">
        <f t="shared" si="8"/>
        <v>128</v>
      </c>
      <c r="D79">
        <f t="shared" si="7"/>
        <v>2</v>
      </c>
      <c r="F79">
        <f ca="1"/>
        <v>77</v>
      </c>
      <c r="G79">
        <f t="shared" ca="1" si="11"/>
        <v>34</v>
      </c>
      <c r="H79">
        <f t="shared" ca="1" si="9"/>
        <v>2618</v>
      </c>
      <c r="I79">
        <f t="shared" ca="1" si="10"/>
        <v>0</v>
      </c>
    </row>
    <row r="80" spans="1:9" x14ac:dyDescent="0.2">
      <c r="A80" t="s">
        <v>4</v>
      </c>
      <c r="B80">
        <f t="shared" si="6"/>
        <v>2</v>
      </c>
      <c r="C80">
        <f t="shared" si="8"/>
        <v>130</v>
      </c>
      <c r="D80">
        <f t="shared" si="7"/>
        <v>3</v>
      </c>
      <c r="F80">
        <f ca="1"/>
        <v>78</v>
      </c>
      <c r="G80">
        <f t="shared" ca="1" si="11"/>
        <v>37</v>
      </c>
      <c r="H80">
        <f t="shared" ca="1" si="9"/>
        <v>2652</v>
      </c>
      <c r="I80">
        <f t="shared" ca="1" si="10"/>
        <v>0</v>
      </c>
    </row>
    <row r="81" spans="1:9" x14ac:dyDescent="0.2">
      <c r="A81" t="s">
        <v>2</v>
      </c>
      <c r="B81">
        <f t="shared" si="6"/>
        <v>1</v>
      </c>
      <c r="C81">
        <f t="shared" si="8"/>
        <v>132</v>
      </c>
      <c r="D81">
        <f t="shared" si="7"/>
        <v>0</v>
      </c>
      <c r="F81">
        <f ca="1"/>
        <v>79</v>
      </c>
      <c r="G81">
        <f t="shared" ca="1" si="11"/>
        <v>37</v>
      </c>
      <c r="H81">
        <f t="shared" ca="1" si="9"/>
        <v>2923</v>
      </c>
      <c r="I81">
        <f t="shared" ca="1" si="10"/>
        <v>0</v>
      </c>
    </row>
    <row r="82" spans="1:9" x14ac:dyDescent="0.2">
      <c r="A82" t="s">
        <v>5</v>
      </c>
      <c r="B82">
        <f t="shared" si="6"/>
        <v>2</v>
      </c>
      <c r="C82">
        <f t="shared" si="8"/>
        <v>133</v>
      </c>
      <c r="D82">
        <f t="shared" si="7"/>
        <v>2</v>
      </c>
      <c r="F82">
        <f ca="1"/>
        <v>80</v>
      </c>
      <c r="G82">
        <f t="shared" ca="1" si="11"/>
        <v>1</v>
      </c>
      <c r="H82">
        <f t="shared" ca="1" si="9"/>
        <v>2960</v>
      </c>
      <c r="I82">
        <f t="shared" ca="1" si="10"/>
        <v>0</v>
      </c>
    </row>
    <row r="83" spans="1:9" x14ac:dyDescent="0.2">
      <c r="A83" t="s">
        <v>2</v>
      </c>
      <c r="B83">
        <f t="shared" si="6"/>
        <v>1</v>
      </c>
      <c r="C83">
        <f t="shared" si="8"/>
        <v>135</v>
      </c>
      <c r="D83">
        <f t="shared" si="7"/>
        <v>0</v>
      </c>
      <c r="F83">
        <f ca="1"/>
        <v>81</v>
      </c>
      <c r="G83">
        <f t="shared" ca="1" si="11"/>
        <v>1</v>
      </c>
      <c r="H83">
        <f t="shared" ca="1" si="9"/>
        <v>81</v>
      </c>
      <c r="I83">
        <f t="shared" ca="1" si="10"/>
        <v>0</v>
      </c>
    </row>
    <row r="84" spans="1:9" x14ac:dyDescent="0.2">
      <c r="A84" t="s">
        <v>2</v>
      </c>
      <c r="B84">
        <f t="shared" si="6"/>
        <v>1</v>
      </c>
      <c r="C84">
        <f t="shared" si="8"/>
        <v>136</v>
      </c>
      <c r="D84">
        <f t="shared" si="7"/>
        <v>0</v>
      </c>
      <c r="F84">
        <f ca="1"/>
        <v>82</v>
      </c>
      <c r="G84">
        <f t="shared" ca="1" si="11"/>
        <v>1</v>
      </c>
      <c r="H84">
        <f t="shared" ca="1" si="9"/>
        <v>82</v>
      </c>
      <c r="I84">
        <f t="shared" ca="1" si="10"/>
        <v>0</v>
      </c>
    </row>
    <row r="85" spans="1:9" x14ac:dyDescent="0.2">
      <c r="A85" t="s">
        <v>3</v>
      </c>
      <c r="B85">
        <f t="shared" si="6"/>
        <v>2</v>
      </c>
      <c r="C85">
        <f t="shared" si="8"/>
        <v>137</v>
      </c>
      <c r="D85">
        <f t="shared" si="7"/>
        <v>5</v>
      </c>
      <c r="F85">
        <f ca="1"/>
        <v>83</v>
      </c>
      <c r="G85">
        <f t="shared" ca="1" si="11"/>
        <v>1</v>
      </c>
      <c r="H85">
        <f t="shared" ca="1" si="9"/>
        <v>83</v>
      </c>
      <c r="I85">
        <f t="shared" ca="1" si="10"/>
        <v>0</v>
      </c>
    </row>
    <row r="86" spans="1:9" x14ac:dyDescent="0.2">
      <c r="A86" t="s">
        <v>2</v>
      </c>
      <c r="B86">
        <f t="shared" si="6"/>
        <v>1</v>
      </c>
      <c r="C86">
        <f t="shared" si="8"/>
        <v>139</v>
      </c>
      <c r="D86">
        <f t="shared" si="7"/>
        <v>0</v>
      </c>
      <c r="F86">
        <f ca="1"/>
        <v>84</v>
      </c>
      <c r="G86">
        <f t="shared" ca="1" si="11"/>
        <v>6</v>
      </c>
      <c r="H86">
        <f t="shared" ca="1" si="9"/>
        <v>84</v>
      </c>
      <c r="I86">
        <f t="shared" ca="1" si="10"/>
        <v>0</v>
      </c>
    </row>
    <row r="87" spans="1:9" x14ac:dyDescent="0.2">
      <c r="A87" t="s">
        <v>19</v>
      </c>
      <c r="B87">
        <f t="shared" si="6"/>
        <v>2</v>
      </c>
      <c r="C87">
        <f t="shared" si="8"/>
        <v>140</v>
      </c>
      <c r="D87">
        <f t="shared" si="7"/>
        <v>14</v>
      </c>
      <c r="F87">
        <f ca="1"/>
        <v>85</v>
      </c>
      <c r="G87">
        <f t="shared" ca="1" si="11"/>
        <v>6</v>
      </c>
      <c r="H87">
        <f t="shared" ca="1" si="9"/>
        <v>510</v>
      </c>
      <c r="I87">
        <f t="shared" ca="1" si="10"/>
        <v>0</v>
      </c>
    </row>
    <row r="88" spans="1:9" x14ac:dyDescent="0.2">
      <c r="A88" t="s">
        <v>20</v>
      </c>
      <c r="B88">
        <f t="shared" si="6"/>
        <v>2</v>
      </c>
      <c r="C88">
        <f t="shared" si="8"/>
        <v>142</v>
      </c>
      <c r="D88">
        <f t="shared" si="7"/>
        <v>-13</v>
      </c>
      <c r="F88">
        <f ca="1"/>
        <v>86</v>
      </c>
      <c r="G88">
        <f t="shared" ca="1" si="11"/>
        <v>6</v>
      </c>
      <c r="H88">
        <f t="shared" ca="1" si="9"/>
        <v>516</v>
      </c>
      <c r="I88">
        <f t="shared" ca="1" si="10"/>
        <v>0</v>
      </c>
    </row>
    <row r="89" spans="1:9" x14ac:dyDescent="0.2">
      <c r="A89" t="s">
        <v>3</v>
      </c>
      <c r="B89">
        <f t="shared" si="6"/>
        <v>2</v>
      </c>
      <c r="C89">
        <f t="shared" si="8"/>
        <v>144</v>
      </c>
      <c r="D89">
        <f t="shared" si="7"/>
        <v>5</v>
      </c>
      <c r="F89">
        <f ca="1"/>
        <v>87</v>
      </c>
      <c r="G89">
        <f t="shared" ca="1" si="11"/>
        <v>6</v>
      </c>
      <c r="H89">
        <f t="shared" ca="1" si="9"/>
        <v>522</v>
      </c>
      <c r="I89">
        <f t="shared" ca="1" si="10"/>
        <v>0</v>
      </c>
    </row>
    <row r="90" spans="1:9" x14ac:dyDescent="0.2">
      <c r="A90" t="s">
        <v>21</v>
      </c>
      <c r="B90">
        <f t="shared" si="6"/>
        <v>2</v>
      </c>
      <c r="C90">
        <f t="shared" si="8"/>
        <v>146</v>
      </c>
      <c r="D90">
        <f t="shared" si="7"/>
        <v>-14</v>
      </c>
      <c r="F90">
        <f ca="1"/>
        <v>88</v>
      </c>
      <c r="G90">
        <f t="shared" ca="1" si="11"/>
        <v>14</v>
      </c>
      <c r="H90">
        <f t="shared" ca="1" si="9"/>
        <v>528</v>
      </c>
      <c r="I90">
        <f t="shared" ca="1" si="10"/>
        <v>0</v>
      </c>
    </row>
    <row r="91" spans="1:9" x14ac:dyDescent="0.2">
      <c r="A91" t="s">
        <v>22</v>
      </c>
      <c r="B91">
        <f t="shared" si="6"/>
        <v>2</v>
      </c>
      <c r="C91">
        <f t="shared" si="8"/>
        <v>148</v>
      </c>
      <c r="D91">
        <f t="shared" si="7"/>
        <v>18</v>
      </c>
      <c r="F91">
        <f ca="1"/>
        <v>89</v>
      </c>
      <c r="G91">
        <f t="shared" ca="1" si="11"/>
        <v>14</v>
      </c>
      <c r="H91">
        <f t="shared" ca="1" si="9"/>
        <v>1246</v>
      </c>
      <c r="I91">
        <f t="shared" ca="1" si="10"/>
        <v>0</v>
      </c>
    </row>
    <row r="92" spans="1:9" x14ac:dyDescent="0.2">
      <c r="A92" t="s">
        <v>4</v>
      </c>
      <c r="B92">
        <f t="shared" si="6"/>
        <v>2</v>
      </c>
      <c r="C92">
        <f t="shared" si="8"/>
        <v>150</v>
      </c>
      <c r="D92">
        <f t="shared" si="7"/>
        <v>3</v>
      </c>
      <c r="F92">
        <f ca="1"/>
        <v>90</v>
      </c>
      <c r="G92">
        <f t="shared" ca="1" si="11"/>
        <v>9</v>
      </c>
      <c r="H92">
        <f t="shared" ca="1" si="9"/>
        <v>1260</v>
      </c>
      <c r="I92">
        <f t="shared" ca="1" si="10"/>
        <v>0</v>
      </c>
    </row>
    <row r="93" spans="1:9" x14ac:dyDescent="0.2">
      <c r="A93" t="s">
        <v>5</v>
      </c>
      <c r="B93">
        <f t="shared" si="6"/>
        <v>2</v>
      </c>
      <c r="C93">
        <f t="shared" si="8"/>
        <v>152</v>
      </c>
      <c r="D93">
        <f t="shared" si="7"/>
        <v>2</v>
      </c>
      <c r="F93">
        <f ca="1"/>
        <v>91</v>
      </c>
      <c r="G93">
        <f t="shared" ca="1" si="11"/>
        <v>9</v>
      </c>
      <c r="H93">
        <f t="shared" ca="1" si="9"/>
        <v>819</v>
      </c>
      <c r="I93">
        <f t="shared" ca="1" si="10"/>
        <v>0</v>
      </c>
    </row>
    <row r="94" spans="1:9" x14ac:dyDescent="0.2">
      <c r="A94" t="s">
        <v>12</v>
      </c>
      <c r="B94">
        <f t="shared" si="6"/>
        <v>2</v>
      </c>
      <c r="C94">
        <f t="shared" si="8"/>
        <v>154</v>
      </c>
      <c r="D94">
        <f t="shared" si="7"/>
        <v>-2</v>
      </c>
      <c r="F94">
        <f ca="1"/>
        <v>92</v>
      </c>
      <c r="G94">
        <f t="shared" ca="1" si="11"/>
        <v>14</v>
      </c>
      <c r="H94">
        <f t="shared" ca="1" si="9"/>
        <v>828</v>
      </c>
      <c r="I94">
        <f t="shared" ca="1" si="10"/>
        <v>0</v>
      </c>
    </row>
    <row r="95" spans="1:9" x14ac:dyDescent="0.2">
      <c r="A95" t="s">
        <v>3</v>
      </c>
      <c r="B95">
        <f t="shared" si="6"/>
        <v>2</v>
      </c>
      <c r="C95">
        <f t="shared" si="8"/>
        <v>156</v>
      </c>
      <c r="D95">
        <f t="shared" si="7"/>
        <v>5</v>
      </c>
      <c r="F95">
        <f ca="1"/>
        <v>93</v>
      </c>
      <c r="G95">
        <f t="shared" ca="1" si="11"/>
        <v>14</v>
      </c>
      <c r="H95">
        <f t="shared" ca="1" si="9"/>
        <v>1302</v>
      </c>
      <c r="I95">
        <f t="shared" ca="1" si="10"/>
        <v>0</v>
      </c>
    </row>
    <row r="96" spans="1:9" x14ac:dyDescent="0.2">
      <c r="A96" t="s">
        <v>7</v>
      </c>
      <c r="B96">
        <f t="shared" si="6"/>
        <v>2</v>
      </c>
      <c r="C96">
        <f t="shared" si="8"/>
        <v>158</v>
      </c>
      <c r="D96">
        <f t="shared" si="7"/>
        <v>-40</v>
      </c>
      <c r="F96">
        <f ca="1"/>
        <v>94</v>
      </c>
      <c r="G96">
        <f t="shared" ca="1" si="11"/>
        <v>16</v>
      </c>
      <c r="H96">
        <f t="shared" ca="1" si="9"/>
        <v>1316</v>
      </c>
      <c r="I96">
        <f t="shared" ca="1" si="10"/>
        <v>0</v>
      </c>
    </row>
    <row r="97" spans="1:9" x14ac:dyDescent="0.2">
      <c r="A97" t="s">
        <v>2</v>
      </c>
      <c r="B97">
        <f t="shared" si="6"/>
        <v>1</v>
      </c>
      <c r="C97">
        <f t="shared" si="8"/>
        <v>160</v>
      </c>
      <c r="D97">
        <f t="shared" si="7"/>
        <v>0</v>
      </c>
      <c r="F97">
        <f ca="1"/>
        <v>95</v>
      </c>
      <c r="G97">
        <f t="shared" ca="1" si="11"/>
        <v>16</v>
      </c>
      <c r="H97">
        <f t="shared" ca="1" si="9"/>
        <v>1520</v>
      </c>
      <c r="I97">
        <f t="shared" ca="1" si="10"/>
        <v>0</v>
      </c>
    </row>
    <row r="98" spans="1:9" x14ac:dyDescent="0.2">
      <c r="A98" t="s">
        <v>23</v>
      </c>
      <c r="B98">
        <f t="shared" si="6"/>
        <v>2</v>
      </c>
      <c r="C98">
        <f t="shared" si="8"/>
        <v>161</v>
      </c>
      <c r="D98">
        <f t="shared" si="7"/>
        <v>32</v>
      </c>
      <c r="F98">
        <f ca="1"/>
        <v>96</v>
      </c>
      <c r="G98">
        <f t="shared" ca="1" si="11"/>
        <v>1</v>
      </c>
      <c r="H98">
        <f t="shared" ca="1" si="9"/>
        <v>1536</v>
      </c>
      <c r="I98">
        <f t="shared" ca="1" si="10"/>
        <v>0</v>
      </c>
    </row>
    <row r="99" spans="1:9" x14ac:dyDescent="0.2">
      <c r="A99" t="s">
        <v>24</v>
      </c>
      <c r="B99">
        <f t="shared" si="6"/>
        <v>2</v>
      </c>
      <c r="C99">
        <f t="shared" si="8"/>
        <v>163</v>
      </c>
      <c r="D99">
        <f t="shared" si="7"/>
        <v>-25</v>
      </c>
      <c r="F99">
        <f ca="1"/>
        <v>97</v>
      </c>
      <c r="G99">
        <f t="shared" ca="1" si="11"/>
        <v>1</v>
      </c>
      <c r="H99">
        <f t="shared" ca="1" si="9"/>
        <v>97</v>
      </c>
      <c r="I99">
        <f t="shared" ca="1" si="10"/>
        <v>0</v>
      </c>
    </row>
    <row r="100" spans="1:9" x14ac:dyDescent="0.2">
      <c r="A100" t="s">
        <v>4</v>
      </c>
      <c r="B100">
        <f t="shared" si="6"/>
        <v>2</v>
      </c>
      <c r="C100">
        <f t="shared" si="8"/>
        <v>165</v>
      </c>
      <c r="D100">
        <f t="shared" si="7"/>
        <v>3</v>
      </c>
      <c r="F100">
        <f ca="1"/>
        <v>98</v>
      </c>
      <c r="G100">
        <f t="shared" ca="1" si="11"/>
        <v>17</v>
      </c>
      <c r="H100">
        <f t="shared" ca="1" si="9"/>
        <v>98</v>
      </c>
      <c r="I100">
        <f t="shared" ca="1" si="10"/>
        <v>0</v>
      </c>
    </row>
    <row r="101" spans="1:9" x14ac:dyDescent="0.2">
      <c r="A101" t="s">
        <v>2</v>
      </c>
      <c r="B101">
        <f t="shared" si="6"/>
        <v>1</v>
      </c>
      <c r="C101">
        <f t="shared" si="8"/>
        <v>167</v>
      </c>
      <c r="D101">
        <f t="shared" si="7"/>
        <v>0</v>
      </c>
      <c r="F101">
        <f ca="1"/>
        <v>99</v>
      </c>
      <c r="G101">
        <f t="shared" ca="1" si="11"/>
        <v>17</v>
      </c>
      <c r="H101">
        <f t="shared" ca="1" si="9"/>
        <v>1683</v>
      </c>
      <c r="I101">
        <f t="shared" ca="1" si="10"/>
        <v>0</v>
      </c>
    </row>
    <row r="102" spans="1:9" x14ac:dyDescent="0.2">
      <c r="A102" t="s">
        <v>5</v>
      </c>
      <c r="B102">
        <f t="shared" si="6"/>
        <v>2</v>
      </c>
      <c r="C102">
        <f t="shared" si="8"/>
        <v>168</v>
      </c>
      <c r="D102">
        <f t="shared" si="7"/>
        <v>2</v>
      </c>
      <c r="F102">
        <f ca="1"/>
        <v>100</v>
      </c>
      <c r="G102">
        <f t="shared" ca="1" si="11"/>
        <v>21</v>
      </c>
      <c r="H102">
        <f t="shared" ca="1" si="9"/>
        <v>1700</v>
      </c>
      <c r="I102">
        <f t="shared" ca="1" si="10"/>
        <v>1700</v>
      </c>
    </row>
    <row r="103" spans="1:9" x14ac:dyDescent="0.2">
      <c r="A103" t="s">
        <v>4</v>
      </c>
      <c r="B103">
        <f t="shared" si="6"/>
        <v>2</v>
      </c>
      <c r="C103">
        <f t="shared" si="8"/>
        <v>170</v>
      </c>
      <c r="D103">
        <f t="shared" si="7"/>
        <v>3</v>
      </c>
      <c r="F103">
        <f ca="1"/>
        <v>101</v>
      </c>
      <c r="G103">
        <f t="shared" ca="1" si="11"/>
        <v>21</v>
      </c>
      <c r="H103">
        <f t="shared" ca="1" si="9"/>
        <v>2121</v>
      </c>
      <c r="I103">
        <f t="shared" ca="1" si="10"/>
        <v>0</v>
      </c>
    </row>
    <row r="104" spans="1:9" x14ac:dyDescent="0.2">
      <c r="A104" t="s">
        <v>12</v>
      </c>
      <c r="B104">
        <f t="shared" si="6"/>
        <v>2</v>
      </c>
      <c r="C104">
        <f t="shared" si="8"/>
        <v>172</v>
      </c>
      <c r="D104">
        <f t="shared" si="7"/>
        <v>-2</v>
      </c>
      <c r="F104">
        <f ca="1"/>
        <v>102</v>
      </c>
      <c r="G104">
        <f t="shared" ca="1" si="11"/>
        <v>21</v>
      </c>
      <c r="H104">
        <f t="shared" ca="1" si="9"/>
        <v>2142</v>
      </c>
      <c r="I104">
        <f t="shared" ca="1" si="10"/>
        <v>0</v>
      </c>
    </row>
    <row r="105" spans="1:9" x14ac:dyDescent="0.2">
      <c r="A105" t="s">
        <v>5</v>
      </c>
      <c r="B105">
        <f t="shared" si="6"/>
        <v>2</v>
      </c>
      <c r="C105">
        <f t="shared" si="8"/>
        <v>174</v>
      </c>
      <c r="D105">
        <f t="shared" si="7"/>
        <v>2</v>
      </c>
      <c r="F105">
        <f ca="1"/>
        <v>103</v>
      </c>
      <c r="G105">
        <f t="shared" ca="1" si="11"/>
        <v>22</v>
      </c>
      <c r="H105">
        <f t="shared" ca="1" si="9"/>
        <v>2163</v>
      </c>
      <c r="I105">
        <f t="shared" ca="1" si="10"/>
        <v>0</v>
      </c>
    </row>
    <row r="106" spans="1:9" x14ac:dyDescent="0.2">
      <c r="A106" t="s">
        <v>5</v>
      </c>
      <c r="B106">
        <f t="shared" si="6"/>
        <v>2</v>
      </c>
      <c r="C106">
        <f t="shared" si="8"/>
        <v>176</v>
      </c>
      <c r="D106">
        <f t="shared" si="7"/>
        <v>2</v>
      </c>
      <c r="F106">
        <f ca="1"/>
        <v>104</v>
      </c>
      <c r="G106">
        <f t="shared" ca="1" si="11"/>
        <v>22</v>
      </c>
      <c r="H106">
        <f t="shared" ca="1" si="9"/>
        <v>2288</v>
      </c>
      <c r="I106">
        <f t="shared" ca="1" si="10"/>
        <v>0</v>
      </c>
    </row>
    <row r="107" spans="1:9" x14ac:dyDescent="0.2">
      <c r="A107" t="s">
        <v>2</v>
      </c>
      <c r="B107">
        <f t="shared" si="6"/>
        <v>1</v>
      </c>
      <c r="C107">
        <f t="shared" si="8"/>
        <v>178</v>
      </c>
      <c r="D107">
        <f t="shared" si="7"/>
        <v>0</v>
      </c>
      <c r="F107">
        <f ca="1"/>
        <v>105</v>
      </c>
      <c r="G107">
        <f t="shared" ca="1" si="11"/>
        <v>22</v>
      </c>
      <c r="H107">
        <f t="shared" ca="1" si="9"/>
        <v>2310</v>
      </c>
      <c r="I107">
        <f t="shared" ca="1" si="10"/>
        <v>0</v>
      </c>
    </row>
    <row r="108" spans="1:9" x14ac:dyDescent="0.2">
      <c r="A108" t="s">
        <v>4</v>
      </c>
      <c r="B108">
        <f t="shared" si="6"/>
        <v>2</v>
      </c>
      <c r="C108">
        <f t="shared" si="8"/>
        <v>179</v>
      </c>
      <c r="D108">
        <f t="shared" si="7"/>
        <v>3</v>
      </c>
      <c r="F108">
        <f ca="1"/>
        <v>106</v>
      </c>
      <c r="G108">
        <f t="shared" ca="1" si="11"/>
        <v>22</v>
      </c>
      <c r="H108">
        <f t="shared" ca="1" si="9"/>
        <v>2332</v>
      </c>
      <c r="I108">
        <f t="shared" ca="1" si="10"/>
        <v>0</v>
      </c>
    </row>
    <row r="109" spans="1:9" x14ac:dyDescent="0.2">
      <c r="A109" t="s">
        <v>3</v>
      </c>
      <c r="B109">
        <f t="shared" si="6"/>
        <v>2</v>
      </c>
      <c r="C109">
        <f t="shared" si="8"/>
        <v>181</v>
      </c>
      <c r="D109">
        <f t="shared" si="7"/>
        <v>5</v>
      </c>
      <c r="F109">
        <f ca="1"/>
        <v>107</v>
      </c>
      <c r="G109">
        <f t="shared" ca="1" si="11"/>
        <v>26</v>
      </c>
      <c r="H109">
        <f t="shared" ca="1" si="9"/>
        <v>2354</v>
      </c>
      <c r="I109">
        <f t="shared" ca="1" si="10"/>
        <v>0</v>
      </c>
    </row>
    <row r="110" spans="1:9" x14ac:dyDescent="0.2">
      <c r="A110" t="s">
        <v>5</v>
      </c>
      <c r="B110">
        <f t="shared" si="6"/>
        <v>2</v>
      </c>
      <c r="C110">
        <f t="shared" si="8"/>
        <v>183</v>
      </c>
      <c r="D110">
        <f t="shared" si="7"/>
        <v>2</v>
      </c>
      <c r="F110">
        <f ca="1"/>
        <v>108</v>
      </c>
      <c r="G110">
        <f t="shared" ca="1" si="11"/>
        <v>26</v>
      </c>
      <c r="H110">
        <f t="shared" ca="1" si="9"/>
        <v>2808</v>
      </c>
      <c r="I110">
        <f t="shared" ca="1" si="10"/>
        <v>0</v>
      </c>
    </row>
    <row r="111" spans="1:9" x14ac:dyDescent="0.2">
      <c r="A111" t="s">
        <v>25</v>
      </c>
      <c r="B111">
        <f t="shared" si="6"/>
        <v>2</v>
      </c>
      <c r="C111">
        <f t="shared" si="8"/>
        <v>185</v>
      </c>
      <c r="D111">
        <f t="shared" si="7"/>
        <v>9</v>
      </c>
      <c r="F111">
        <f ca="1"/>
        <v>109</v>
      </c>
      <c r="G111">
        <f t="shared" ca="1" si="11"/>
        <v>31</v>
      </c>
      <c r="H111">
        <f t="shared" ca="1" si="9"/>
        <v>2834</v>
      </c>
      <c r="I111">
        <f t="shared" ca="1" si="10"/>
        <v>0</v>
      </c>
    </row>
    <row r="112" spans="1:9" x14ac:dyDescent="0.2">
      <c r="A112" t="s">
        <v>13</v>
      </c>
      <c r="B112">
        <f t="shared" si="6"/>
        <v>2</v>
      </c>
      <c r="C112">
        <f t="shared" si="8"/>
        <v>187</v>
      </c>
      <c r="D112">
        <f t="shared" si="7"/>
        <v>-36</v>
      </c>
      <c r="F112">
        <f ca="1"/>
        <v>110</v>
      </c>
      <c r="G112">
        <f t="shared" ca="1" si="11"/>
        <v>31</v>
      </c>
      <c r="H112">
        <f t="shared" ca="1" si="9"/>
        <v>3410</v>
      </c>
      <c r="I112">
        <f t="shared" ca="1" si="10"/>
        <v>0</v>
      </c>
    </row>
    <row r="113" spans="1:9" x14ac:dyDescent="0.2">
      <c r="A113" t="s">
        <v>26</v>
      </c>
      <c r="B113">
        <f t="shared" si="6"/>
        <v>2</v>
      </c>
      <c r="C113">
        <f t="shared" si="8"/>
        <v>189</v>
      </c>
      <c r="D113">
        <f t="shared" si="7"/>
        <v>30</v>
      </c>
      <c r="F113">
        <f ca="1"/>
        <v>111</v>
      </c>
      <c r="G113">
        <f t="shared" ca="1" si="11"/>
        <v>1</v>
      </c>
      <c r="H113">
        <f t="shared" ca="1" si="9"/>
        <v>3441</v>
      </c>
      <c r="I113">
        <f t="shared" ca="1" si="10"/>
        <v>0</v>
      </c>
    </row>
    <row r="114" spans="1:9" x14ac:dyDescent="0.2">
      <c r="A114" t="s">
        <v>3</v>
      </c>
      <c r="B114">
        <f t="shared" si="6"/>
        <v>2</v>
      </c>
      <c r="C114">
        <f t="shared" si="8"/>
        <v>191</v>
      </c>
      <c r="D114">
        <f t="shared" si="7"/>
        <v>5</v>
      </c>
      <c r="F114">
        <f ca="1"/>
        <v>112</v>
      </c>
      <c r="G114">
        <f t="shared" ca="1" si="11"/>
        <v>1</v>
      </c>
      <c r="H114">
        <f t="shared" ca="1" si="9"/>
        <v>112</v>
      </c>
      <c r="I114">
        <f t="shared" ca="1" si="10"/>
        <v>0</v>
      </c>
    </row>
    <row r="115" spans="1:9" x14ac:dyDescent="0.2">
      <c r="A115" t="s">
        <v>5</v>
      </c>
      <c r="B115">
        <f t="shared" si="6"/>
        <v>2</v>
      </c>
      <c r="C115">
        <f t="shared" si="8"/>
        <v>193</v>
      </c>
      <c r="D115">
        <f t="shared" si="7"/>
        <v>2</v>
      </c>
      <c r="F115">
        <f ca="1"/>
        <v>113</v>
      </c>
      <c r="G115">
        <f t="shared" ca="1" si="11"/>
        <v>36</v>
      </c>
      <c r="H115">
        <f t="shared" ca="1" si="9"/>
        <v>113</v>
      </c>
      <c r="I115">
        <f t="shared" ca="1" si="10"/>
        <v>0</v>
      </c>
    </row>
    <row r="116" spans="1:9" x14ac:dyDescent="0.2">
      <c r="A116" t="s">
        <v>24</v>
      </c>
      <c r="B116">
        <f t="shared" si="6"/>
        <v>2</v>
      </c>
      <c r="C116">
        <f t="shared" si="8"/>
        <v>195</v>
      </c>
      <c r="D116">
        <f t="shared" si="7"/>
        <v>-25</v>
      </c>
      <c r="F116">
        <f ca="1"/>
        <v>114</v>
      </c>
      <c r="G116">
        <f t="shared" ca="1" si="11"/>
        <v>36</v>
      </c>
      <c r="H116">
        <f t="shared" ca="1" si="9"/>
        <v>4104</v>
      </c>
      <c r="I116">
        <f t="shared" ca="1" si="10"/>
        <v>0</v>
      </c>
    </row>
    <row r="117" spans="1:9" x14ac:dyDescent="0.2">
      <c r="A117" t="s">
        <v>27</v>
      </c>
      <c r="B117">
        <f t="shared" si="6"/>
        <v>2</v>
      </c>
      <c r="C117">
        <f t="shared" si="8"/>
        <v>197</v>
      </c>
      <c r="D117">
        <f t="shared" si="7"/>
        <v>26</v>
      </c>
      <c r="F117">
        <f ca="1"/>
        <v>115</v>
      </c>
      <c r="G117">
        <f t="shared" ca="1" si="11"/>
        <v>35</v>
      </c>
      <c r="H117">
        <f t="shared" ca="1" si="9"/>
        <v>4140</v>
      </c>
      <c r="I117">
        <f t="shared" ca="1" si="10"/>
        <v>0</v>
      </c>
    </row>
    <row r="118" spans="1:9" x14ac:dyDescent="0.2">
      <c r="A118" t="s">
        <v>28</v>
      </c>
      <c r="B118">
        <f t="shared" si="6"/>
        <v>2</v>
      </c>
      <c r="C118">
        <f t="shared" si="8"/>
        <v>199</v>
      </c>
      <c r="D118">
        <f t="shared" si="7"/>
        <v>-38</v>
      </c>
      <c r="F118">
        <f ca="1"/>
        <v>116</v>
      </c>
      <c r="G118">
        <f t="shared" ca="1" si="11"/>
        <v>35</v>
      </c>
      <c r="H118">
        <f t="shared" ca="1" si="9"/>
        <v>4060</v>
      </c>
      <c r="I118">
        <f t="shared" ca="1" si="10"/>
        <v>0</v>
      </c>
    </row>
    <row r="119" spans="1:9" x14ac:dyDescent="0.2">
      <c r="A119" t="s">
        <v>29</v>
      </c>
      <c r="B119">
        <f t="shared" si="6"/>
        <v>2</v>
      </c>
      <c r="C119">
        <f t="shared" si="8"/>
        <v>201</v>
      </c>
      <c r="D119">
        <f t="shared" si="7"/>
        <v>10</v>
      </c>
      <c r="F119">
        <f ca="1"/>
        <v>117</v>
      </c>
      <c r="G119">
        <f t="shared" ca="1" si="11"/>
        <v>37</v>
      </c>
      <c r="H119">
        <f t="shared" ca="1" si="9"/>
        <v>4095</v>
      </c>
      <c r="I119">
        <f t="shared" ca="1" si="10"/>
        <v>0</v>
      </c>
    </row>
    <row r="120" spans="1:9" x14ac:dyDescent="0.2">
      <c r="A120" t="s">
        <v>30</v>
      </c>
      <c r="B120">
        <f t="shared" si="6"/>
        <v>2</v>
      </c>
      <c r="C120">
        <f t="shared" si="8"/>
        <v>203</v>
      </c>
      <c r="D120">
        <f t="shared" si="7"/>
        <v>-3</v>
      </c>
      <c r="F120">
        <f ca="1"/>
        <v>118</v>
      </c>
      <c r="G120">
        <f t="shared" ca="1" si="11"/>
        <v>37</v>
      </c>
      <c r="H120">
        <f t="shared" ca="1" si="9"/>
        <v>4366</v>
      </c>
      <c r="I120">
        <f t="shared" ca="1" si="10"/>
        <v>0</v>
      </c>
    </row>
    <row r="121" spans="1:9" x14ac:dyDescent="0.2">
      <c r="A121" t="s">
        <v>2</v>
      </c>
      <c r="B121">
        <f t="shared" si="6"/>
        <v>1</v>
      </c>
      <c r="C121">
        <f t="shared" si="8"/>
        <v>205</v>
      </c>
      <c r="D121">
        <f t="shared" si="7"/>
        <v>0</v>
      </c>
      <c r="F121">
        <f ca="1"/>
        <v>119</v>
      </c>
      <c r="G121">
        <f t="shared" ca="1" si="11"/>
        <v>1</v>
      </c>
      <c r="H121">
        <f t="shared" ca="1" si="9"/>
        <v>4403</v>
      </c>
      <c r="I121">
        <f t="shared" ca="1" si="10"/>
        <v>0</v>
      </c>
    </row>
    <row r="122" spans="1:9" x14ac:dyDescent="0.2">
      <c r="A122" t="s">
        <v>2</v>
      </c>
      <c r="B122">
        <f t="shared" si="6"/>
        <v>1</v>
      </c>
      <c r="C122">
        <f t="shared" si="8"/>
        <v>206</v>
      </c>
      <c r="D122">
        <f t="shared" si="7"/>
        <v>0</v>
      </c>
      <c r="F122">
        <f ca="1"/>
        <v>120</v>
      </c>
      <c r="G122">
        <f t="shared" ca="1" si="11"/>
        <v>1</v>
      </c>
      <c r="H122">
        <f t="shared" ca="1" si="9"/>
        <v>120</v>
      </c>
      <c r="I122">
        <f t="shared" ca="1" si="10"/>
        <v>0</v>
      </c>
    </row>
    <row r="123" spans="1:9" x14ac:dyDescent="0.2">
      <c r="A123" t="s">
        <v>31</v>
      </c>
      <c r="B123">
        <f t="shared" si="6"/>
        <v>2</v>
      </c>
      <c r="C123">
        <f t="shared" si="8"/>
        <v>207</v>
      </c>
      <c r="D123">
        <f t="shared" si="7"/>
        <v>22</v>
      </c>
      <c r="F123">
        <f ca="1"/>
        <v>121</v>
      </c>
      <c r="G123">
        <f t="shared" ca="1" si="11"/>
        <v>6</v>
      </c>
      <c r="H123">
        <f t="shared" ca="1" si="9"/>
        <v>121</v>
      </c>
      <c r="I123">
        <f t="shared" ca="1" si="10"/>
        <v>0</v>
      </c>
    </row>
    <row r="124" spans="1:9" x14ac:dyDescent="0.2">
      <c r="A124" t="s">
        <v>32</v>
      </c>
      <c r="B124">
        <f t="shared" si="6"/>
        <v>2</v>
      </c>
      <c r="C124">
        <f t="shared" si="8"/>
        <v>209</v>
      </c>
      <c r="D124">
        <f t="shared" si="7"/>
        <v>-16</v>
      </c>
      <c r="F124">
        <f ca="1"/>
        <v>122</v>
      </c>
      <c r="G124">
        <f t="shared" ca="1" si="11"/>
        <v>6</v>
      </c>
      <c r="H124">
        <f t="shared" ca="1" si="9"/>
        <v>732</v>
      </c>
      <c r="I124">
        <f t="shared" ca="1" si="10"/>
        <v>0</v>
      </c>
    </row>
    <row r="125" spans="1:9" x14ac:dyDescent="0.2">
      <c r="A125" t="s">
        <v>6</v>
      </c>
      <c r="B125">
        <f t="shared" si="6"/>
        <v>2</v>
      </c>
      <c r="C125">
        <f t="shared" si="8"/>
        <v>211</v>
      </c>
      <c r="D125">
        <f t="shared" si="7"/>
        <v>-1</v>
      </c>
      <c r="F125">
        <f ca="1"/>
        <v>123</v>
      </c>
      <c r="G125">
        <f t="shared" ca="1" si="11"/>
        <v>6</v>
      </c>
      <c r="H125">
        <f t="shared" ca="1" si="9"/>
        <v>738</v>
      </c>
      <c r="I125">
        <f t="shared" ca="1" si="10"/>
        <v>0</v>
      </c>
    </row>
    <row r="126" spans="1:9" x14ac:dyDescent="0.2">
      <c r="A126" t="s">
        <v>3</v>
      </c>
      <c r="B126">
        <f t="shared" si="6"/>
        <v>2</v>
      </c>
      <c r="C126">
        <f t="shared" si="8"/>
        <v>213</v>
      </c>
      <c r="D126">
        <f t="shared" si="7"/>
        <v>5</v>
      </c>
      <c r="F126">
        <f ca="1"/>
        <v>124</v>
      </c>
      <c r="G126">
        <f t="shared" ca="1" si="11"/>
        <v>6</v>
      </c>
      <c r="H126">
        <f t="shared" ca="1" si="9"/>
        <v>744</v>
      </c>
      <c r="I126">
        <f t="shared" ca="1" si="10"/>
        <v>0</v>
      </c>
    </row>
    <row r="127" spans="1:9" x14ac:dyDescent="0.2">
      <c r="A127" t="s">
        <v>4</v>
      </c>
      <c r="B127">
        <f t="shared" si="6"/>
        <v>2</v>
      </c>
      <c r="C127">
        <f t="shared" si="8"/>
        <v>215</v>
      </c>
      <c r="D127">
        <f t="shared" si="7"/>
        <v>3</v>
      </c>
      <c r="F127">
        <f ca="1"/>
        <v>125</v>
      </c>
      <c r="G127">
        <f t="shared" ca="1" si="11"/>
        <v>4</v>
      </c>
      <c r="H127">
        <f t="shared" ca="1" si="9"/>
        <v>750</v>
      </c>
      <c r="I127">
        <f t="shared" ca="1" si="10"/>
        <v>0</v>
      </c>
    </row>
    <row r="128" spans="1:9" x14ac:dyDescent="0.2">
      <c r="A128" t="s">
        <v>2</v>
      </c>
      <c r="B128">
        <f t="shared" si="6"/>
        <v>1</v>
      </c>
      <c r="C128">
        <f t="shared" si="8"/>
        <v>217</v>
      </c>
      <c r="D128">
        <f t="shared" si="7"/>
        <v>0</v>
      </c>
      <c r="F128">
        <f ca="1"/>
        <v>126</v>
      </c>
      <c r="G128">
        <f t="shared" ca="1" si="11"/>
        <v>4</v>
      </c>
      <c r="H128">
        <f t="shared" ca="1" si="9"/>
        <v>504</v>
      </c>
      <c r="I128">
        <f t="shared" ca="1" si="10"/>
        <v>0</v>
      </c>
    </row>
    <row r="129" spans="1:9" x14ac:dyDescent="0.2">
      <c r="A129" t="s">
        <v>5</v>
      </c>
      <c r="B129">
        <f t="shared" si="6"/>
        <v>2</v>
      </c>
      <c r="C129">
        <f t="shared" si="8"/>
        <v>218</v>
      </c>
      <c r="D129">
        <f t="shared" si="7"/>
        <v>2</v>
      </c>
      <c r="F129">
        <f ca="1"/>
        <v>127</v>
      </c>
      <c r="G129">
        <f t="shared" ca="1" si="11"/>
        <v>9</v>
      </c>
      <c r="H129">
        <f t="shared" ca="1" si="9"/>
        <v>508</v>
      </c>
      <c r="I129">
        <f t="shared" ca="1" si="10"/>
        <v>0</v>
      </c>
    </row>
    <row r="130" spans="1:9" x14ac:dyDescent="0.2">
      <c r="A130" t="s">
        <v>33</v>
      </c>
      <c r="B130">
        <f t="shared" si="6"/>
        <v>2</v>
      </c>
      <c r="C130">
        <f t="shared" si="8"/>
        <v>220</v>
      </c>
      <c r="D130">
        <f t="shared" si="7"/>
        <v>-20</v>
      </c>
      <c r="F130">
        <f ca="1"/>
        <v>128</v>
      </c>
      <c r="G130">
        <f t="shared" ca="1" si="11"/>
        <v>9</v>
      </c>
      <c r="H130">
        <f t="shared" ca="1" si="9"/>
        <v>1152</v>
      </c>
      <c r="I130">
        <f t="shared" ca="1" si="10"/>
        <v>0</v>
      </c>
    </row>
    <row r="131" spans="1:9" x14ac:dyDescent="0.2">
      <c r="A131" t="s">
        <v>34</v>
      </c>
      <c r="B131">
        <f t="shared" ref="B131:B141" si="12">IF(LEFT(A131,4)="noop",1,2)</f>
        <v>2</v>
      </c>
      <c r="C131">
        <f t="shared" si="8"/>
        <v>222</v>
      </c>
      <c r="D131">
        <f t="shared" ref="D131:D141" si="13">IF(LEFT(A131,4)="addx",VALUE(RIGHT(A131,LEN(A131)-5)),0)</f>
        <v>21</v>
      </c>
      <c r="F131">
        <f ca="1"/>
        <v>129</v>
      </c>
      <c r="G131">
        <f t="shared" ca="1" si="11"/>
        <v>11</v>
      </c>
      <c r="H131">
        <f t="shared" ca="1" si="9"/>
        <v>1161</v>
      </c>
      <c r="I131">
        <f t="shared" ca="1" si="10"/>
        <v>0</v>
      </c>
    </row>
    <row r="132" spans="1:9" x14ac:dyDescent="0.2">
      <c r="A132" t="s">
        <v>4</v>
      </c>
      <c r="B132">
        <f t="shared" si="12"/>
        <v>2</v>
      </c>
      <c r="C132">
        <f t="shared" ref="C132:C141" si="14">C131+B131</f>
        <v>224</v>
      </c>
      <c r="D132">
        <f t="shared" si="13"/>
        <v>3</v>
      </c>
      <c r="F132">
        <f ca="1"/>
        <v>130</v>
      </c>
      <c r="G132">
        <f t="shared" ca="1" si="11"/>
        <v>11</v>
      </c>
      <c r="H132">
        <f t="shared" ref="H132:H195" ca="1" si="15">G131*F132</f>
        <v>1430</v>
      </c>
      <c r="I132">
        <f t="shared" ref="I132:I195" ca="1" si="16">IF(MOD(F132+20,40)=0,H132,0)</f>
        <v>0</v>
      </c>
    </row>
    <row r="133" spans="1:9" x14ac:dyDescent="0.2">
      <c r="A133" t="s">
        <v>5</v>
      </c>
      <c r="B133">
        <f t="shared" si="12"/>
        <v>2</v>
      </c>
      <c r="C133">
        <f t="shared" si="14"/>
        <v>226</v>
      </c>
      <c r="D133">
        <f t="shared" si="13"/>
        <v>2</v>
      </c>
      <c r="F133">
        <f ca="1"/>
        <v>131</v>
      </c>
      <c r="G133">
        <f t="shared" ref="G133:G196" ca="1" si="17">IFERROR(G132+VLOOKUP(F133-1,C:D,2,FALSE),G132)</f>
        <v>14</v>
      </c>
      <c r="H133">
        <f t="shared" ca="1" si="15"/>
        <v>1441</v>
      </c>
      <c r="I133">
        <f t="shared" ca="1" si="16"/>
        <v>0</v>
      </c>
    </row>
    <row r="134" spans="1:9" x14ac:dyDescent="0.2">
      <c r="A134" t="s">
        <v>35</v>
      </c>
      <c r="B134">
        <f t="shared" si="12"/>
        <v>2</v>
      </c>
      <c r="C134">
        <f t="shared" si="14"/>
        <v>228</v>
      </c>
      <c r="D134">
        <f t="shared" si="13"/>
        <v>-24</v>
      </c>
      <c r="F134">
        <f ca="1"/>
        <v>132</v>
      </c>
      <c r="G134">
        <f t="shared" ca="1" si="17"/>
        <v>14</v>
      </c>
      <c r="H134">
        <f t="shared" ca="1" si="15"/>
        <v>1848</v>
      </c>
      <c r="I134">
        <f t="shared" ca="1" si="16"/>
        <v>0</v>
      </c>
    </row>
    <row r="135" spans="1:9" x14ac:dyDescent="0.2">
      <c r="A135" t="s">
        <v>36</v>
      </c>
      <c r="B135">
        <f t="shared" si="12"/>
        <v>2</v>
      </c>
      <c r="C135">
        <f t="shared" si="14"/>
        <v>230</v>
      </c>
      <c r="D135">
        <f t="shared" si="13"/>
        <v>28</v>
      </c>
      <c r="F135">
        <f ca="1"/>
        <v>133</v>
      </c>
      <c r="G135">
        <f t="shared" ca="1" si="17"/>
        <v>14</v>
      </c>
      <c r="H135">
        <f t="shared" ca="1" si="15"/>
        <v>1862</v>
      </c>
      <c r="I135">
        <f t="shared" ca="1" si="16"/>
        <v>0</v>
      </c>
    </row>
    <row r="136" spans="1:9" x14ac:dyDescent="0.2">
      <c r="A136" t="s">
        <v>2</v>
      </c>
      <c r="B136">
        <f t="shared" si="12"/>
        <v>1</v>
      </c>
      <c r="C136">
        <f t="shared" si="14"/>
        <v>232</v>
      </c>
      <c r="D136">
        <f t="shared" si="13"/>
        <v>0</v>
      </c>
      <c r="F136">
        <f ca="1"/>
        <v>134</v>
      </c>
      <c r="G136">
        <f t="shared" ca="1" si="17"/>
        <v>16</v>
      </c>
      <c r="H136">
        <f t="shared" ca="1" si="15"/>
        <v>1876</v>
      </c>
      <c r="I136">
        <f t="shared" ca="1" si="16"/>
        <v>0</v>
      </c>
    </row>
    <row r="137" spans="1:9" x14ac:dyDescent="0.2">
      <c r="A137" t="s">
        <v>3</v>
      </c>
      <c r="B137">
        <f t="shared" si="12"/>
        <v>2</v>
      </c>
      <c r="C137">
        <f t="shared" si="14"/>
        <v>233</v>
      </c>
      <c r="D137">
        <f t="shared" si="13"/>
        <v>5</v>
      </c>
      <c r="F137">
        <f ca="1"/>
        <v>135</v>
      </c>
      <c r="G137">
        <f t="shared" ca="1" si="17"/>
        <v>16</v>
      </c>
      <c r="H137">
        <f t="shared" ca="1" si="15"/>
        <v>2160</v>
      </c>
      <c r="I137">
        <f t="shared" ca="1" si="16"/>
        <v>0</v>
      </c>
    </row>
    <row r="138" spans="1:9" x14ac:dyDescent="0.2">
      <c r="A138" t="s">
        <v>4</v>
      </c>
      <c r="B138">
        <f t="shared" si="12"/>
        <v>2</v>
      </c>
      <c r="C138">
        <f t="shared" si="14"/>
        <v>235</v>
      </c>
      <c r="D138">
        <f t="shared" si="13"/>
        <v>3</v>
      </c>
      <c r="F138">
        <f ca="1"/>
        <v>136</v>
      </c>
      <c r="G138">
        <f t="shared" ca="1" si="17"/>
        <v>16</v>
      </c>
      <c r="H138">
        <f t="shared" ca="1" si="15"/>
        <v>2176</v>
      </c>
      <c r="I138">
        <f t="shared" ca="1" si="16"/>
        <v>0</v>
      </c>
    </row>
    <row r="139" spans="1:9" x14ac:dyDescent="0.2">
      <c r="A139" t="s">
        <v>2</v>
      </c>
      <c r="B139">
        <f t="shared" si="12"/>
        <v>1</v>
      </c>
      <c r="C139">
        <f t="shared" si="14"/>
        <v>237</v>
      </c>
      <c r="D139">
        <f t="shared" si="13"/>
        <v>0</v>
      </c>
      <c r="F139">
        <f ca="1"/>
        <v>137</v>
      </c>
      <c r="G139">
        <f t="shared" ca="1" si="17"/>
        <v>16</v>
      </c>
      <c r="H139">
        <f t="shared" ca="1" si="15"/>
        <v>2192</v>
      </c>
      <c r="I139">
        <f t="shared" ca="1" si="16"/>
        <v>0</v>
      </c>
    </row>
    <row r="140" spans="1:9" x14ac:dyDescent="0.2">
      <c r="A140" t="s">
        <v>35</v>
      </c>
      <c r="B140">
        <f t="shared" si="12"/>
        <v>2</v>
      </c>
      <c r="C140">
        <f t="shared" si="14"/>
        <v>238</v>
      </c>
      <c r="D140">
        <f t="shared" si="13"/>
        <v>-24</v>
      </c>
      <c r="F140">
        <f ca="1"/>
        <v>138</v>
      </c>
      <c r="G140">
        <f t="shared" ca="1" si="17"/>
        <v>21</v>
      </c>
      <c r="H140">
        <f t="shared" ca="1" si="15"/>
        <v>2208</v>
      </c>
      <c r="I140">
        <f t="shared" ca="1" si="16"/>
        <v>0</v>
      </c>
    </row>
    <row r="141" spans="1:9" x14ac:dyDescent="0.2">
      <c r="A141" t="s">
        <v>2</v>
      </c>
      <c r="B141">
        <f t="shared" si="12"/>
        <v>1</v>
      </c>
      <c r="C141">
        <f t="shared" si="14"/>
        <v>240</v>
      </c>
      <c r="D141">
        <f t="shared" si="13"/>
        <v>0</v>
      </c>
      <c r="F141">
        <f ca="1"/>
        <v>139</v>
      </c>
      <c r="G141">
        <f t="shared" ca="1" si="17"/>
        <v>21</v>
      </c>
      <c r="H141">
        <f t="shared" ca="1" si="15"/>
        <v>2919</v>
      </c>
      <c r="I141">
        <f t="shared" ca="1" si="16"/>
        <v>0</v>
      </c>
    </row>
    <row r="142" spans="1:9" x14ac:dyDescent="0.2">
      <c r="F142">
        <f ca="1"/>
        <v>140</v>
      </c>
      <c r="G142">
        <f t="shared" ca="1" si="17"/>
        <v>21</v>
      </c>
      <c r="H142">
        <f t="shared" ca="1" si="15"/>
        <v>2940</v>
      </c>
      <c r="I142">
        <f t="shared" ca="1" si="16"/>
        <v>2940</v>
      </c>
    </row>
    <row r="143" spans="1:9" x14ac:dyDescent="0.2">
      <c r="F143">
        <f ca="1"/>
        <v>141</v>
      </c>
      <c r="G143">
        <f t="shared" ca="1" si="17"/>
        <v>35</v>
      </c>
      <c r="H143">
        <f t="shared" ca="1" si="15"/>
        <v>2961</v>
      </c>
      <c r="I143">
        <f t="shared" ca="1" si="16"/>
        <v>0</v>
      </c>
    </row>
    <row r="144" spans="1:9" x14ac:dyDescent="0.2">
      <c r="F144">
        <f ca="1"/>
        <v>142</v>
      </c>
      <c r="G144">
        <f t="shared" ca="1" si="17"/>
        <v>35</v>
      </c>
      <c r="H144">
        <f t="shared" ca="1" si="15"/>
        <v>4970</v>
      </c>
      <c r="I144">
        <f t="shared" ca="1" si="16"/>
        <v>0</v>
      </c>
    </row>
    <row r="145" spans="6:9" x14ac:dyDescent="0.2">
      <c r="F145">
        <f ca="1"/>
        <v>143</v>
      </c>
      <c r="G145">
        <f t="shared" ca="1" si="17"/>
        <v>22</v>
      </c>
      <c r="H145">
        <f t="shared" ca="1" si="15"/>
        <v>5005</v>
      </c>
      <c r="I145">
        <f t="shared" ca="1" si="16"/>
        <v>0</v>
      </c>
    </row>
    <row r="146" spans="6:9" x14ac:dyDescent="0.2">
      <c r="F146">
        <f ca="1"/>
        <v>144</v>
      </c>
      <c r="G146">
        <f t="shared" ca="1" si="17"/>
        <v>22</v>
      </c>
      <c r="H146">
        <f t="shared" ca="1" si="15"/>
        <v>3168</v>
      </c>
      <c r="I146">
        <f t="shared" ca="1" si="16"/>
        <v>0</v>
      </c>
    </row>
    <row r="147" spans="6:9" x14ac:dyDescent="0.2">
      <c r="F147">
        <f ca="1"/>
        <v>145</v>
      </c>
      <c r="G147">
        <f t="shared" ca="1" si="17"/>
        <v>27</v>
      </c>
      <c r="H147">
        <f t="shared" ca="1" si="15"/>
        <v>3190</v>
      </c>
      <c r="I147">
        <f t="shared" ca="1" si="16"/>
        <v>0</v>
      </c>
    </row>
    <row r="148" spans="6:9" x14ac:dyDescent="0.2">
      <c r="F148">
        <f ca="1"/>
        <v>146</v>
      </c>
      <c r="G148">
        <f t="shared" ca="1" si="17"/>
        <v>27</v>
      </c>
      <c r="H148">
        <f t="shared" ca="1" si="15"/>
        <v>3942</v>
      </c>
      <c r="I148">
        <f t="shared" ca="1" si="16"/>
        <v>0</v>
      </c>
    </row>
    <row r="149" spans="6:9" x14ac:dyDescent="0.2">
      <c r="F149">
        <f ca="1"/>
        <v>147</v>
      </c>
      <c r="G149">
        <f t="shared" ca="1" si="17"/>
        <v>13</v>
      </c>
      <c r="H149">
        <f t="shared" ca="1" si="15"/>
        <v>3969</v>
      </c>
      <c r="I149">
        <f t="shared" ca="1" si="16"/>
        <v>0</v>
      </c>
    </row>
    <row r="150" spans="6:9" x14ac:dyDescent="0.2">
      <c r="F150">
        <f ca="1"/>
        <v>148</v>
      </c>
      <c r="G150">
        <f t="shared" ca="1" si="17"/>
        <v>13</v>
      </c>
      <c r="H150">
        <f t="shared" ca="1" si="15"/>
        <v>1924</v>
      </c>
      <c r="I150">
        <f t="shared" ca="1" si="16"/>
        <v>0</v>
      </c>
    </row>
    <row r="151" spans="6:9" x14ac:dyDescent="0.2">
      <c r="F151">
        <f ca="1"/>
        <v>149</v>
      </c>
      <c r="G151">
        <f t="shared" ca="1" si="17"/>
        <v>31</v>
      </c>
      <c r="H151">
        <f t="shared" ca="1" si="15"/>
        <v>1937</v>
      </c>
      <c r="I151">
        <f t="shared" ca="1" si="16"/>
        <v>0</v>
      </c>
    </row>
    <row r="152" spans="6:9" x14ac:dyDescent="0.2">
      <c r="F152">
        <f ca="1"/>
        <v>150</v>
      </c>
      <c r="G152">
        <f t="shared" ca="1" si="17"/>
        <v>31</v>
      </c>
      <c r="H152">
        <f t="shared" ca="1" si="15"/>
        <v>4650</v>
      </c>
      <c r="I152">
        <f t="shared" ca="1" si="16"/>
        <v>0</v>
      </c>
    </row>
    <row r="153" spans="6:9" x14ac:dyDescent="0.2">
      <c r="F153">
        <f ca="1"/>
        <v>151</v>
      </c>
      <c r="G153">
        <f t="shared" ca="1" si="17"/>
        <v>34</v>
      </c>
      <c r="H153">
        <f t="shared" ca="1" si="15"/>
        <v>4681</v>
      </c>
      <c r="I153">
        <f t="shared" ca="1" si="16"/>
        <v>0</v>
      </c>
    </row>
    <row r="154" spans="6:9" x14ac:dyDescent="0.2">
      <c r="F154">
        <f ca="1"/>
        <v>152</v>
      </c>
      <c r="G154">
        <f t="shared" ca="1" si="17"/>
        <v>34</v>
      </c>
      <c r="H154">
        <f t="shared" ca="1" si="15"/>
        <v>5168</v>
      </c>
      <c r="I154">
        <f t="shared" ca="1" si="16"/>
        <v>0</v>
      </c>
    </row>
    <row r="155" spans="6:9" x14ac:dyDescent="0.2">
      <c r="F155">
        <f ca="1"/>
        <v>153</v>
      </c>
      <c r="G155">
        <f t="shared" ca="1" si="17"/>
        <v>36</v>
      </c>
      <c r="H155">
        <f t="shared" ca="1" si="15"/>
        <v>5202</v>
      </c>
      <c r="I155">
        <f t="shared" ca="1" si="16"/>
        <v>0</v>
      </c>
    </row>
    <row r="156" spans="6:9" x14ac:dyDescent="0.2">
      <c r="F156">
        <f ca="1"/>
        <v>154</v>
      </c>
      <c r="G156">
        <f t="shared" ca="1" si="17"/>
        <v>36</v>
      </c>
      <c r="H156">
        <f t="shared" ca="1" si="15"/>
        <v>5544</v>
      </c>
      <c r="I156">
        <f t="shared" ca="1" si="16"/>
        <v>0</v>
      </c>
    </row>
    <row r="157" spans="6:9" x14ac:dyDescent="0.2">
      <c r="F157">
        <f ca="1"/>
        <v>155</v>
      </c>
      <c r="G157">
        <f t="shared" ca="1" si="17"/>
        <v>34</v>
      </c>
      <c r="H157">
        <f t="shared" ca="1" si="15"/>
        <v>5580</v>
      </c>
      <c r="I157">
        <f t="shared" ca="1" si="16"/>
        <v>0</v>
      </c>
    </row>
    <row r="158" spans="6:9" x14ac:dyDescent="0.2">
      <c r="F158">
        <f ca="1"/>
        <v>156</v>
      </c>
      <c r="G158">
        <f t="shared" ca="1" si="17"/>
        <v>34</v>
      </c>
      <c r="H158">
        <f t="shared" ca="1" si="15"/>
        <v>5304</v>
      </c>
      <c r="I158">
        <f t="shared" ca="1" si="16"/>
        <v>0</v>
      </c>
    </row>
    <row r="159" spans="6:9" x14ac:dyDescent="0.2">
      <c r="F159">
        <f ca="1"/>
        <v>157</v>
      </c>
      <c r="G159">
        <f t="shared" ca="1" si="17"/>
        <v>39</v>
      </c>
      <c r="H159">
        <f t="shared" ca="1" si="15"/>
        <v>5338</v>
      </c>
      <c r="I159">
        <f t="shared" ca="1" si="16"/>
        <v>0</v>
      </c>
    </row>
    <row r="160" spans="6:9" x14ac:dyDescent="0.2">
      <c r="F160">
        <f ca="1"/>
        <v>158</v>
      </c>
      <c r="G160">
        <f t="shared" ca="1" si="17"/>
        <v>39</v>
      </c>
      <c r="H160">
        <f t="shared" ca="1" si="15"/>
        <v>6162</v>
      </c>
      <c r="I160">
        <f t="shared" ca="1" si="16"/>
        <v>0</v>
      </c>
    </row>
    <row r="161" spans="6:9" x14ac:dyDescent="0.2">
      <c r="F161">
        <f ca="1"/>
        <v>159</v>
      </c>
      <c r="G161">
        <f t="shared" ca="1" si="17"/>
        <v>-1</v>
      </c>
      <c r="H161">
        <f t="shared" ca="1" si="15"/>
        <v>6201</v>
      </c>
      <c r="I161">
        <f t="shared" ca="1" si="16"/>
        <v>0</v>
      </c>
    </row>
    <row r="162" spans="6:9" x14ac:dyDescent="0.2">
      <c r="F162">
        <f ca="1"/>
        <v>160</v>
      </c>
      <c r="G162">
        <f t="shared" ca="1" si="17"/>
        <v>-1</v>
      </c>
      <c r="H162">
        <f t="shared" ca="1" si="15"/>
        <v>-160</v>
      </c>
      <c r="I162">
        <f t="shared" ca="1" si="16"/>
        <v>0</v>
      </c>
    </row>
    <row r="163" spans="6:9" x14ac:dyDescent="0.2">
      <c r="F163">
        <f ca="1"/>
        <v>161</v>
      </c>
      <c r="G163">
        <f t="shared" ca="1" si="17"/>
        <v>-1</v>
      </c>
      <c r="H163">
        <f t="shared" ca="1" si="15"/>
        <v>-161</v>
      </c>
      <c r="I163">
        <f t="shared" ca="1" si="16"/>
        <v>0</v>
      </c>
    </row>
    <row r="164" spans="6:9" x14ac:dyDescent="0.2">
      <c r="F164">
        <f ca="1"/>
        <v>162</v>
      </c>
      <c r="G164">
        <f t="shared" ca="1" si="17"/>
        <v>31</v>
      </c>
      <c r="H164">
        <f t="shared" ca="1" si="15"/>
        <v>-162</v>
      </c>
      <c r="I164">
        <f t="shared" ca="1" si="16"/>
        <v>0</v>
      </c>
    </row>
    <row r="165" spans="6:9" x14ac:dyDescent="0.2">
      <c r="F165">
        <f ca="1"/>
        <v>163</v>
      </c>
      <c r="G165">
        <f t="shared" ca="1" si="17"/>
        <v>31</v>
      </c>
      <c r="H165">
        <f t="shared" ca="1" si="15"/>
        <v>5053</v>
      </c>
      <c r="I165">
        <f t="shared" ca="1" si="16"/>
        <v>0</v>
      </c>
    </row>
    <row r="166" spans="6:9" x14ac:dyDescent="0.2">
      <c r="F166">
        <f ca="1"/>
        <v>164</v>
      </c>
      <c r="G166">
        <f t="shared" ca="1" si="17"/>
        <v>6</v>
      </c>
      <c r="H166">
        <f t="shared" ca="1" si="15"/>
        <v>5084</v>
      </c>
      <c r="I166">
        <f t="shared" ca="1" si="16"/>
        <v>0</v>
      </c>
    </row>
    <row r="167" spans="6:9" x14ac:dyDescent="0.2">
      <c r="F167">
        <f ca="1"/>
        <v>165</v>
      </c>
      <c r="G167">
        <f t="shared" ca="1" si="17"/>
        <v>6</v>
      </c>
      <c r="H167">
        <f t="shared" ca="1" si="15"/>
        <v>990</v>
      </c>
      <c r="I167">
        <f t="shared" ca="1" si="16"/>
        <v>0</v>
      </c>
    </row>
    <row r="168" spans="6:9" x14ac:dyDescent="0.2">
      <c r="F168">
        <f ca="1"/>
        <v>166</v>
      </c>
      <c r="G168">
        <f t="shared" ca="1" si="17"/>
        <v>9</v>
      </c>
      <c r="H168">
        <f t="shared" ca="1" si="15"/>
        <v>996</v>
      </c>
      <c r="I168">
        <f t="shared" ca="1" si="16"/>
        <v>0</v>
      </c>
    </row>
    <row r="169" spans="6:9" x14ac:dyDescent="0.2">
      <c r="F169">
        <f ca="1"/>
        <v>167</v>
      </c>
      <c r="G169">
        <f t="shared" ca="1" si="17"/>
        <v>9</v>
      </c>
      <c r="H169">
        <f t="shared" ca="1" si="15"/>
        <v>1503</v>
      </c>
      <c r="I169">
        <f t="shared" ca="1" si="16"/>
        <v>0</v>
      </c>
    </row>
    <row r="170" spans="6:9" x14ac:dyDescent="0.2">
      <c r="F170">
        <f ca="1"/>
        <v>168</v>
      </c>
      <c r="G170">
        <f t="shared" ca="1" si="17"/>
        <v>9</v>
      </c>
      <c r="H170">
        <f t="shared" ca="1" si="15"/>
        <v>1512</v>
      </c>
      <c r="I170">
        <f t="shared" ca="1" si="16"/>
        <v>0</v>
      </c>
    </row>
    <row r="171" spans="6:9" x14ac:dyDescent="0.2">
      <c r="F171">
        <f ca="1"/>
        <v>169</v>
      </c>
      <c r="G171">
        <f t="shared" ca="1" si="17"/>
        <v>11</v>
      </c>
      <c r="H171">
        <f t="shared" ca="1" si="15"/>
        <v>1521</v>
      </c>
      <c r="I171">
        <f t="shared" ca="1" si="16"/>
        <v>0</v>
      </c>
    </row>
    <row r="172" spans="6:9" x14ac:dyDescent="0.2">
      <c r="F172">
        <f ca="1"/>
        <v>170</v>
      </c>
      <c r="G172">
        <f t="shared" ca="1" si="17"/>
        <v>11</v>
      </c>
      <c r="H172">
        <f t="shared" ca="1" si="15"/>
        <v>1870</v>
      </c>
      <c r="I172">
        <f t="shared" ca="1" si="16"/>
        <v>0</v>
      </c>
    </row>
    <row r="173" spans="6:9" x14ac:dyDescent="0.2">
      <c r="F173">
        <f ca="1"/>
        <v>171</v>
      </c>
      <c r="G173">
        <f t="shared" ca="1" si="17"/>
        <v>14</v>
      </c>
      <c r="H173">
        <f t="shared" ca="1" si="15"/>
        <v>1881</v>
      </c>
      <c r="I173">
        <f t="shared" ca="1" si="16"/>
        <v>0</v>
      </c>
    </row>
    <row r="174" spans="6:9" x14ac:dyDescent="0.2">
      <c r="F174">
        <f ca="1"/>
        <v>172</v>
      </c>
      <c r="G174">
        <f t="shared" ca="1" si="17"/>
        <v>14</v>
      </c>
      <c r="H174">
        <f t="shared" ca="1" si="15"/>
        <v>2408</v>
      </c>
      <c r="I174">
        <f t="shared" ca="1" si="16"/>
        <v>0</v>
      </c>
    </row>
    <row r="175" spans="6:9" x14ac:dyDescent="0.2">
      <c r="F175">
        <f ca="1"/>
        <v>173</v>
      </c>
      <c r="G175">
        <f t="shared" ca="1" si="17"/>
        <v>12</v>
      </c>
      <c r="H175">
        <f t="shared" ca="1" si="15"/>
        <v>2422</v>
      </c>
      <c r="I175">
        <f t="shared" ca="1" si="16"/>
        <v>0</v>
      </c>
    </row>
    <row r="176" spans="6:9" x14ac:dyDescent="0.2">
      <c r="F176">
        <f ca="1"/>
        <v>174</v>
      </c>
      <c r="G176">
        <f t="shared" ca="1" si="17"/>
        <v>12</v>
      </c>
      <c r="H176">
        <f t="shared" ca="1" si="15"/>
        <v>2088</v>
      </c>
      <c r="I176">
        <f t="shared" ca="1" si="16"/>
        <v>0</v>
      </c>
    </row>
    <row r="177" spans="6:9" x14ac:dyDescent="0.2">
      <c r="F177">
        <f ca="1"/>
        <v>175</v>
      </c>
      <c r="G177">
        <f t="shared" ca="1" si="17"/>
        <v>14</v>
      </c>
      <c r="H177">
        <f t="shared" ca="1" si="15"/>
        <v>2100</v>
      </c>
      <c r="I177">
        <f t="shared" ca="1" si="16"/>
        <v>0</v>
      </c>
    </row>
    <row r="178" spans="6:9" x14ac:dyDescent="0.2">
      <c r="F178">
        <f ca="1"/>
        <v>176</v>
      </c>
      <c r="G178">
        <f t="shared" ca="1" si="17"/>
        <v>14</v>
      </c>
      <c r="H178">
        <f t="shared" ca="1" si="15"/>
        <v>2464</v>
      </c>
      <c r="I178">
        <f t="shared" ca="1" si="16"/>
        <v>0</v>
      </c>
    </row>
    <row r="179" spans="6:9" x14ac:dyDescent="0.2">
      <c r="F179">
        <f ca="1"/>
        <v>177</v>
      </c>
      <c r="G179">
        <f t="shared" ca="1" si="17"/>
        <v>16</v>
      </c>
      <c r="H179">
        <f t="shared" ca="1" si="15"/>
        <v>2478</v>
      </c>
      <c r="I179">
        <f t="shared" ca="1" si="16"/>
        <v>0</v>
      </c>
    </row>
    <row r="180" spans="6:9" x14ac:dyDescent="0.2">
      <c r="F180">
        <f ca="1"/>
        <v>178</v>
      </c>
      <c r="G180">
        <f t="shared" ca="1" si="17"/>
        <v>16</v>
      </c>
      <c r="H180">
        <f t="shared" ca="1" si="15"/>
        <v>2848</v>
      </c>
      <c r="I180">
        <f t="shared" ca="1" si="16"/>
        <v>0</v>
      </c>
    </row>
    <row r="181" spans="6:9" x14ac:dyDescent="0.2">
      <c r="F181">
        <f ca="1"/>
        <v>179</v>
      </c>
      <c r="G181">
        <f t="shared" ca="1" si="17"/>
        <v>16</v>
      </c>
      <c r="H181">
        <f t="shared" ca="1" si="15"/>
        <v>2864</v>
      </c>
      <c r="I181">
        <f t="shared" ca="1" si="16"/>
        <v>0</v>
      </c>
    </row>
    <row r="182" spans="6:9" x14ac:dyDescent="0.2">
      <c r="F182">
        <f ca="1"/>
        <v>180</v>
      </c>
      <c r="G182">
        <f t="shared" ca="1" si="17"/>
        <v>19</v>
      </c>
      <c r="H182">
        <f t="shared" ca="1" si="15"/>
        <v>2880</v>
      </c>
      <c r="I182">
        <f t="shared" ca="1" si="16"/>
        <v>2880</v>
      </c>
    </row>
    <row r="183" spans="6:9" x14ac:dyDescent="0.2">
      <c r="F183">
        <f ca="1"/>
        <v>181</v>
      </c>
      <c r="G183">
        <f t="shared" ca="1" si="17"/>
        <v>19</v>
      </c>
      <c r="H183">
        <f t="shared" ca="1" si="15"/>
        <v>3439</v>
      </c>
      <c r="I183">
        <f t="shared" ca="1" si="16"/>
        <v>0</v>
      </c>
    </row>
    <row r="184" spans="6:9" x14ac:dyDescent="0.2">
      <c r="F184">
        <f ca="1"/>
        <v>182</v>
      </c>
      <c r="G184">
        <f t="shared" ca="1" si="17"/>
        <v>24</v>
      </c>
      <c r="H184">
        <f t="shared" ca="1" si="15"/>
        <v>3458</v>
      </c>
      <c r="I184">
        <f t="shared" ca="1" si="16"/>
        <v>0</v>
      </c>
    </row>
    <row r="185" spans="6:9" x14ac:dyDescent="0.2">
      <c r="F185">
        <f ca="1"/>
        <v>183</v>
      </c>
      <c r="G185">
        <f t="shared" ca="1" si="17"/>
        <v>24</v>
      </c>
      <c r="H185">
        <f t="shared" ca="1" si="15"/>
        <v>4392</v>
      </c>
      <c r="I185">
        <f t="shared" ca="1" si="16"/>
        <v>0</v>
      </c>
    </row>
    <row r="186" spans="6:9" x14ac:dyDescent="0.2">
      <c r="F186">
        <f ca="1"/>
        <v>184</v>
      </c>
      <c r="G186">
        <f t="shared" ca="1" si="17"/>
        <v>26</v>
      </c>
      <c r="H186">
        <f t="shared" ca="1" si="15"/>
        <v>4416</v>
      </c>
      <c r="I186">
        <f t="shared" ca="1" si="16"/>
        <v>0</v>
      </c>
    </row>
    <row r="187" spans="6:9" x14ac:dyDescent="0.2">
      <c r="F187">
        <f ca="1"/>
        <v>185</v>
      </c>
      <c r="G187">
        <f t="shared" ca="1" si="17"/>
        <v>26</v>
      </c>
      <c r="H187">
        <f t="shared" ca="1" si="15"/>
        <v>4810</v>
      </c>
      <c r="I187">
        <f t="shared" ca="1" si="16"/>
        <v>0</v>
      </c>
    </row>
    <row r="188" spans="6:9" x14ac:dyDescent="0.2">
      <c r="F188">
        <f ca="1"/>
        <v>186</v>
      </c>
      <c r="G188">
        <f t="shared" ca="1" si="17"/>
        <v>35</v>
      </c>
      <c r="H188">
        <f t="shared" ca="1" si="15"/>
        <v>4836</v>
      </c>
      <c r="I188">
        <f t="shared" ca="1" si="16"/>
        <v>0</v>
      </c>
    </row>
    <row r="189" spans="6:9" x14ac:dyDescent="0.2">
      <c r="F189">
        <f ca="1"/>
        <v>187</v>
      </c>
      <c r="G189">
        <f t="shared" ca="1" si="17"/>
        <v>35</v>
      </c>
      <c r="H189">
        <f t="shared" ca="1" si="15"/>
        <v>6545</v>
      </c>
      <c r="I189">
        <f t="shared" ca="1" si="16"/>
        <v>0</v>
      </c>
    </row>
    <row r="190" spans="6:9" x14ac:dyDescent="0.2">
      <c r="F190">
        <f ca="1"/>
        <v>188</v>
      </c>
      <c r="G190">
        <f t="shared" ca="1" si="17"/>
        <v>-1</v>
      </c>
      <c r="H190">
        <f t="shared" ca="1" si="15"/>
        <v>6580</v>
      </c>
      <c r="I190">
        <f t="shared" ca="1" si="16"/>
        <v>0</v>
      </c>
    </row>
    <row r="191" spans="6:9" x14ac:dyDescent="0.2">
      <c r="F191">
        <f ca="1"/>
        <v>189</v>
      </c>
      <c r="G191">
        <f t="shared" ca="1" si="17"/>
        <v>-1</v>
      </c>
      <c r="H191">
        <f t="shared" ca="1" si="15"/>
        <v>-189</v>
      </c>
      <c r="I191">
        <f t="shared" ca="1" si="16"/>
        <v>0</v>
      </c>
    </row>
    <row r="192" spans="6:9" x14ac:dyDescent="0.2">
      <c r="F192">
        <f ca="1"/>
        <v>190</v>
      </c>
      <c r="G192">
        <f t="shared" ca="1" si="17"/>
        <v>29</v>
      </c>
      <c r="H192">
        <f t="shared" ca="1" si="15"/>
        <v>-190</v>
      </c>
      <c r="I192">
        <f t="shared" ca="1" si="16"/>
        <v>0</v>
      </c>
    </row>
    <row r="193" spans="6:9" x14ac:dyDescent="0.2">
      <c r="F193">
        <f ca="1"/>
        <v>191</v>
      </c>
      <c r="G193">
        <f t="shared" ca="1" si="17"/>
        <v>29</v>
      </c>
      <c r="H193">
        <f t="shared" ca="1" si="15"/>
        <v>5539</v>
      </c>
      <c r="I193">
        <f t="shared" ca="1" si="16"/>
        <v>0</v>
      </c>
    </row>
    <row r="194" spans="6:9" x14ac:dyDescent="0.2">
      <c r="F194">
        <f ca="1"/>
        <v>192</v>
      </c>
      <c r="G194">
        <f t="shared" ca="1" si="17"/>
        <v>34</v>
      </c>
      <c r="H194">
        <f t="shared" ca="1" si="15"/>
        <v>5568</v>
      </c>
      <c r="I194">
        <f t="shared" ca="1" si="16"/>
        <v>0</v>
      </c>
    </row>
    <row r="195" spans="6:9" x14ac:dyDescent="0.2">
      <c r="F195">
        <f ca="1"/>
        <v>193</v>
      </c>
      <c r="G195">
        <f t="shared" ca="1" si="17"/>
        <v>34</v>
      </c>
      <c r="H195">
        <f t="shared" ca="1" si="15"/>
        <v>6562</v>
      </c>
      <c r="I195">
        <f t="shared" ca="1" si="16"/>
        <v>0</v>
      </c>
    </row>
    <row r="196" spans="6:9" x14ac:dyDescent="0.2">
      <c r="F196">
        <f ca="1"/>
        <v>194</v>
      </c>
      <c r="G196">
        <f t="shared" ca="1" si="17"/>
        <v>36</v>
      </c>
      <c r="H196">
        <f t="shared" ref="H196:H242" ca="1" si="18">G195*F196</f>
        <v>6596</v>
      </c>
      <c r="I196">
        <f t="shared" ref="I196:I242" ca="1" si="19">IF(MOD(F196+20,40)=0,H196,0)</f>
        <v>0</v>
      </c>
    </row>
    <row r="197" spans="6:9" x14ac:dyDescent="0.2">
      <c r="F197">
        <f ca="1"/>
        <v>195</v>
      </c>
      <c r="G197">
        <f t="shared" ref="G197:G242" ca="1" si="20">IFERROR(G196+VLOOKUP(F197-1,C:D,2,FALSE),G196)</f>
        <v>36</v>
      </c>
      <c r="H197">
        <f t="shared" ca="1" si="18"/>
        <v>7020</v>
      </c>
      <c r="I197">
        <f t="shared" ca="1" si="19"/>
        <v>0</v>
      </c>
    </row>
    <row r="198" spans="6:9" x14ac:dyDescent="0.2">
      <c r="F198">
        <f ca="1"/>
        <v>196</v>
      </c>
      <c r="G198">
        <f t="shared" ca="1" si="20"/>
        <v>11</v>
      </c>
      <c r="H198">
        <f t="shared" ca="1" si="18"/>
        <v>7056</v>
      </c>
      <c r="I198">
        <f t="shared" ca="1" si="19"/>
        <v>0</v>
      </c>
    </row>
    <row r="199" spans="6:9" x14ac:dyDescent="0.2">
      <c r="F199">
        <f ca="1"/>
        <v>197</v>
      </c>
      <c r="G199">
        <f t="shared" ca="1" si="20"/>
        <v>11</v>
      </c>
      <c r="H199">
        <f t="shared" ca="1" si="18"/>
        <v>2167</v>
      </c>
      <c r="I199">
        <f t="shared" ca="1" si="19"/>
        <v>0</v>
      </c>
    </row>
    <row r="200" spans="6:9" x14ac:dyDescent="0.2">
      <c r="F200">
        <f ca="1"/>
        <v>198</v>
      </c>
      <c r="G200">
        <f t="shared" ca="1" si="20"/>
        <v>37</v>
      </c>
      <c r="H200">
        <f t="shared" ca="1" si="18"/>
        <v>2178</v>
      </c>
      <c r="I200">
        <f t="shared" ca="1" si="19"/>
        <v>0</v>
      </c>
    </row>
    <row r="201" spans="6:9" x14ac:dyDescent="0.2">
      <c r="F201">
        <f ca="1"/>
        <v>199</v>
      </c>
      <c r="G201">
        <f t="shared" ca="1" si="20"/>
        <v>37</v>
      </c>
      <c r="H201">
        <f t="shared" ca="1" si="18"/>
        <v>7363</v>
      </c>
      <c r="I201">
        <f t="shared" ca="1" si="19"/>
        <v>0</v>
      </c>
    </row>
    <row r="202" spans="6:9" x14ac:dyDescent="0.2">
      <c r="F202">
        <f ca="1"/>
        <v>200</v>
      </c>
      <c r="G202">
        <f t="shared" ca="1" si="20"/>
        <v>-1</v>
      </c>
      <c r="H202">
        <f t="shared" ca="1" si="18"/>
        <v>7400</v>
      </c>
      <c r="I202">
        <f t="shared" ca="1" si="19"/>
        <v>0</v>
      </c>
    </row>
    <row r="203" spans="6:9" x14ac:dyDescent="0.2">
      <c r="F203">
        <f ca="1"/>
        <v>201</v>
      </c>
      <c r="G203">
        <f t="shared" ca="1" si="20"/>
        <v>-1</v>
      </c>
      <c r="H203">
        <f t="shared" ca="1" si="18"/>
        <v>-201</v>
      </c>
      <c r="I203">
        <f t="shared" ca="1" si="19"/>
        <v>0</v>
      </c>
    </row>
    <row r="204" spans="6:9" x14ac:dyDescent="0.2">
      <c r="F204">
        <f ca="1"/>
        <v>202</v>
      </c>
      <c r="G204">
        <f t="shared" ca="1" si="20"/>
        <v>9</v>
      </c>
      <c r="H204">
        <f t="shared" ca="1" si="18"/>
        <v>-202</v>
      </c>
      <c r="I204">
        <f t="shared" ca="1" si="19"/>
        <v>0</v>
      </c>
    </row>
    <row r="205" spans="6:9" x14ac:dyDescent="0.2">
      <c r="F205">
        <f ca="1"/>
        <v>203</v>
      </c>
      <c r="G205">
        <f t="shared" ca="1" si="20"/>
        <v>9</v>
      </c>
      <c r="H205">
        <f t="shared" ca="1" si="18"/>
        <v>1827</v>
      </c>
      <c r="I205">
        <f t="shared" ca="1" si="19"/>
        <v>0</v>
      </c>
    </row>
    <row r="206" spans="6:9" x14ac:dyDescent="0.2">
      <c r="F206">
        <f ca="1"/>
        <v>204</v>
      </c>
      <c r="G206">
        <f t="shared" ca="1" si="20"/>
        <v>6</v>
      </c>
      <c r="H206">
        <f t="shared" ca="1" si="18"/>
        <v>1836</v>
      </c>
      <c r="I206">
        <f t="shared" ca="1" si="19"/>
        <v>0</v>
      </c>
    </row>
    <row r="207" spans="6:9" x14ac:dyDescent="0.2">
      <c r="F207">
        <f ca="1"/>
        <v>205</v>
      </c>
      <c r="G207">
        <f t="shared" ca="1" si="20"/>
        <v>6</v>
      </c>
      <c r="H207">
        <f t="shared" ca="1" si="18"/>
        <v>1230</v>
      </c>
      <c r="I207">
        <f t="shared" ca="1" si="19"/>
        <v>0</v>
      </c>
    </row>
    <row r="208" spans="6:9" x14ac:dyDescent="0.2">
      <c r="F208">
        <f ca="1"/>
        <v>206</v>
      </c>
      <c r="G208">
        <f t="shared" ca="1" si="20"/>
        <v>6</v>
      </c>
      <c r="H208">
        <f t="shared" ca="1" si="18"/>
        <v>1236</v>
      </c>
      <c r="I208">
        <f t="shared" ca="1" si="19"/>
        <v>0</v>
      </c>
    </row>
    <row r="209" spans="6:9" x14ac:dyDescent="0.2">
      <c r="F209">
        <f ca="1"/>
        <v>207</v>
      </c>
      <c r="G209">
        <f t="shared" ca="1" si="20"/>
        <v>6</v>
      </c>
      <c r="H209">
        <f t="shared" ca="1" si="18"/>
        <v>1242</v>
      </c>
      <c r="I209">
        <f t="shared" ca="1" si="19"/>
        <v>0</v>
      </c>
    </row>
    <row r="210" spans="6:9" x14ac:dyDescent="0.2">
      <c r="F210">
        <f ca="1"/>
        <v>208</v>
      </c>
      <c r="G210">
        <f t="shared" ca="1" si="20"/>
        <v>28</v>
      </c>
      <c r="H210">
        <f t="shared" ca="1" si="18"/>
        <v>1248</v>
      </c>
      <c r="I210">
        <f t="shared" ca="1" si="19"/>
        <v>0</v>
      </c>
    </row>
    <row r="211" spans="6:9" x14ac:dyDescent="0.2">
      <c r="F211">
        <f ca="1"/>
        <v>209</v>
      </c>
      <c r="G211">
        <f t="shared" ca="1" si="20"/>
        <v>28</v>
      </c>
      <c r="H211">
        <f t="shared" ca="1" si="18"/>
        <v>5852</v>
      </c>
      <c r="I211">
        <f t="shared" ca="1" si="19"/>
        <v>0</v>
      </c>
    </row>
    <row r="212" spans="6:9" x14ac:dyDescent="0.2">
      <c r="F212">
        <f ca="1"/>
        <v>210</v>
      </c>
      <c r="G212">
        <f t="shared" ca="1" si="20"/>
        <v>12</v>
      </c>
      <c r="H212">
        <f t="shared" ca="1" si="18"/>
        <v>5880</v>
      </c>
      <c r="I212">
        <f t="shared" ca="1" si="19"/>
        <v>0</v>
      </c>
    </row>
    <row r="213" spans="6:9" x14ac:dyDescent="0.2">
      <c r="F213">
        <f ca="1"/>
        <v>211</v>
      </c>
      <c r="G213">
        <f t="shared" ca="1" si="20"/>
        <v>12</v>
      </c>
      <c r="H213">
        <f t="shared" ca="1" si="18"/>
        <v>2532</v>
      </c>
      <c r="I213">
        <f t="shared" ca="1" si="19"/>
        <v>0</v>
      </c>
    </row>
    <row r="214" spans="6:9" x14ac:dyDescent="0.2">
      <c r="F214">
        <f ca="1"/>
        <v>212</v>
      </c>
      <c r="G214">
        <f t="shared" ca="1" si="20"/>
        <v>11</v>
      </c>
      <c r="H214">
        <f t="shared" ca="1" si="18"/>
        <v>2544</v>
      </c>
      <c r="I214">
        <f t="shared" ca="1" si="19"/>
        <v>0</v>
      </c>
    </row>
    <row r="215" spans="6:9" x14ac:dyDescent="0.2">
      <c r="F215">
        <f ca="1"/>
        <v>213</v>
      </c>
      <c r="G215">
        <f t="shared" ca="1" si="20"/>
        <v>11</v>
      </c>
      <c r="H215">
        <f t="shared" ca="1" si="18"/>
        <v>2343</v>
      </c>
      <c r="I215">
        <f t="shared" ca="1" si="19"/>
        <v>0</v>
      </c>
    </row>
    <row r="216" spans="6:9" x14ac:dyDescent="0.2">
      <c r="F216">
        <f ca="1"/>
        <v>214</v>
      </c>
      <c r="G216">
        <f t="shared" ca="1" si="20"/>
        <v>16</v>
      </c>
      <c r="H216">
        <f t="shared" ca="1" si="18"/>
        <v>2354</v>
      </c>
      <c r="I216">
        <f t="shared" ca="1" si="19"/>
        <v>0</v>
      </c>
    </row>
    <row r="217" spans="6:9" x14ac:dyDescent="0.2">
      <c r="F217">
        <f ca="1"/>
        <v>215</v>
      </c>
      <c r="G217">
        <f t="shared" ca="1" si="20"/>
        <v>16</v>
      </c>
      <c r="H217">
        <f t="shared" ca="1" si="18"/>
        <v>3440</v>
      </c>
      <c r="I217">
        <f t="shared" ca="1" si="19"/>
        <v>0</v>
      </c>
    </row>
    <row r="218" spans="6:9" x14ac:dyDescent="0.2">
      <c r="F218">
        <f ca="1"/>
        <v>216</v>
      </c>
      <c r="G218">
        <f t="shared" ca="1" si="20"/>
        <v>19</v>
      </c>
      <c r="H218">
        <f t="shared" ca="1" si="18"/>
        <v>3456</v>
      </c>
      <c r="I218">
        <f t="shared" ca="1" si="19"/>
        <v>0</v>
      </c>
    </row>
    <row r="219" spans="6:9" x14ac:dyDescent="0.2">
      <c r="F219">
        <f ca="1"/>
        <v>217</v>
      </c>
      <c r="G219">
        <f t="shared" ca="1" si="20"/>
        <v>19</v>
      </c>
      <c r="H219">
        <f t="shared" ca="1" si="18"/>
        <v>4123</v>
      </c>
      <c r="I219">
        <f t="shared" ca="1" si="19"/>
        <v>0</v>
      </c>
    </row>
    <row r="220" spans="6:9" x14ac:dyDescent="0.2">
      <c r="F220">
        <f ca="1"/>
        <v>218</v>
      </c>
      <c r="G220">
        <f t="shared" ca="1" si="20"/>
        <v>19</v>
      </c>
      <c r="H220">
        <f t="shared" ca="1" si="18"/>
        <v>4142</v>
      </c>
      <c r="I220">
        <f t="shared" ca="1" si="19"/>
        <v>0</v>
      </c>
    </row>
    <row r="221" spans="6:9" x14ac:dyDescent="0.2">
      <c r="F221">
        <f ca="1"/>
        <v>219</v>
      </c>
      <c r="G221">
        <f t="shared" ca="1" si="20"/>
        <v>21</v>
      </c>
      <c r="H221">
        <f t="shared" ca="1" si="18"/>
        <v>4161</v>
      </c>
      <c r="I221">
        <f t="shared" ca="1" si="19"/>
        <v>0</v>
      </c>
    </row>
    <row r="222" spans="6:9" x14ac:dyDescent="0.2">
      <c r="F222">
        <f ca="1"/>
        <v>220</v>
      </c>
      <c r="G222">
        <f t="shared" ca="1" si="20"/>
        <v>21</v>
      </c>
      <c r="H222">
        <f t="shared" ca="1" si="18"/>
        <v>4620</v>
      </c>
      <c r="I222">
        <f t="shared" ca="1" si="19"/>
        <v>4620</v>
      </c>
    </row>
    <row r="223" spans="6:9" x14ac:dyDescent="0.2">
      <c r="F223">
        <f ca="1"/>
        <v>221</v>
      </c>
      <c r="G223">
        <f t="shared" ca="1" si="20"/>
        <v>1</v>
      </c>
      <c r="H223">
        <f t="shared" ca="1" si="18"/>
        <v>4641</v>
      </c>
      <c r="I223">
        <f t="shared" ca="1" si="19"/>
        <v>0</v>
      </c>
    </row>
    <row r="224" spans="6:9" x14ac:dyDescent="0.2">
      <c r="F224">
        <f ca="1"/>
        <v>222</v>
      </c>
      <c r="G224">
        <f t="shared" ca="1" si="20"/>
        <v>1</v>
      </c>
      <c r="H224">
        <f t="shared" ca="1" si="18"/>
        <v>222</v>
      </c>
      <c r="I224">
        <f t="shared" ca="1" si="19"/>
        <v>0</v>
      </c>
    </row>
    <row r="225" spans="6:9" x14ac:dyDescent="0.2">
      <c r="F225">
        <f ca="1"/>
        <v>223</v>
      </c>
      <c r="G225">
        <f t="shared" ca="1" si="20"/>
        <v>22</v>
      </c>
      <c r="H225">
        <f t="shared" ca="1" si="18"/>
        <v>223</v>
      </c>
      <c r="I225">
        <f t="shared" ca="1" si="19"/>
        <v>0</v>
      </c>
    </row>
    <row r="226" spans="6:9" x14ac:dyDescent="0.2">
      <c r="F226">
        <f ca="1"/>
        <v>224</v>
      </c>
      <c r="G226">
        <f t="shared" ca="1" si="20"/>
        <v>22</v>
      </c>
      <c r="H226">
        <f t="shared" ca="1" si="18"/>
        <v>4928</v>
      </c>
      <c r="I226">
        <f t="shared" ca="1" si="19"/>
        <v>0</v>
      </c>
    </row>
    <row r="227" spans="6:9" x14ac:dyDescent="0.2">
      <c r="F227">
        <f ca="1"/>
        <v>225</v>
      </c>
      <c r="G227">
        <f t="shared" ca="1" si="20"/>
        <v>25</v>
      </c>
      <c r="H227">
        <f t="shared" ca="1" si="18"/>
        <v>4950</v>
      </c>
      <c r="I227">
        <f t="shared" ca="1" si="19"/>
        <v>0</v>
      </c>
    </row>
    <row r="228" spans="6:9" x14ac:dyDescent="0.2">
      <c r="F228">
        <f ca="1"/>
        <v>226</v>
      </c>
      <c r="G228">
        <f t="shared" ca="1" si="20"/>
        <v>25</v>
      </c>
      <c r="H228">
        <f t="shared" ca="1" si="18"/>
        <v>5650</v>
      </c>
      <c r="I228">
        <f t="shared" ca="1" si="19"/>
        <v>0</v>
      </c>
    </row>
    <row r="229" spans="6:9" x14ac:dyDescent="0.2">
      <c r="F229">
        <f ca="1"/>
        <v>227</v>
      </c>
      <c r="G229">
        <f t="shared" ca="1" si="20"/>
        <v>27</v>
      </c>
      <c r="H229">
        <f t="shared" ca="1" si="18"/>
        <v>5675</v>
      </c>
      <c r="I229">
        <f t="shared" ca="1" si="19"/>
        <v>0</v>
      </c>
    </row>
    <row r="230" spans="6:9" x14ac:dyDescent="0.2">
      <c r="F230">
        <f ca="1"/>
        <v>228</v>
      </c>
      <c r="G230">
        <f t="shared" ca="1" si="20"/>
        <v>27</v>
      </c>
      <c r="H230">
        <f t="shared" ca="1" si="18"/>
        <v>6156</v>
      </c>
      <c r="I230">
        <f t="shared" ca="1" si="19"/>
        <v>0</v>
      </c>
    </row>
    <row r="231" spans="6:9" x14ac:dyDescent="0.2">
      <c r="F231">
        <f ca="1"/>
        <v>229</v>
      </c>
      <c r="G231">
        <f t="shared" ca="1" si="20"/>
        <v>3</v>
      </c>
      <c r="H231">
        <f t="shared" ca="1" si="18"/>
        <v>6183</v>
      </c>
      <c r="I231">
        <f t="shared" ca="1" si="19"/>
        <v>0</v>
      </c>
    </row>
    <row r="232" spans="6:9" x14ac:dyDescent="0.2">
      <c r="F232">
        <f ca="1"/>
        <v>230</v>
      </c>
      <c r="G232">
        <f t="shared" ca="1" si="20"/>
        <v>3</v>
      </c>
      <c r="H232">
        <f t="shared" ca="1" si="18"/>
        <v>690</v>
      </c>
      <c r="I232">
        <f t="shared" ca="1" si="19"/>
        <v>0</v>
      </c>
    </row>
    <row r="233" spans="6:9" x14ac:dyDescent="0.2">
      <c r="F233">
        <f ca="1"/>
        <v>231</v>
      </c>
      <c r="G233">
        <f t="shared" ca="1" si="20"/>
        <v>31</v>
      </c>
      <c r="H233">
        <f t="shared" ca="1" si="18"/>
        <v>693</v>
      </c>
      <c r="I233">
        <f t="shared" ca="1" si="19"/>
        <v>0</v>
      </c>
    </row>
    <row r="234" spans="6:9" x14ac:dyDescent="0.2">
      <c r="F234">
        <f ca="1"/>
        <v>232</v>
      </c>
      <c r="G234">
        <f t="shared" ca="1" si="20"/>
        <v>31</v>
      </c>
      <c r="H234">
        <f t="shared" ca="1" si="18"/>
        <v>7192</v>
      </c>
      <c r="I234">
        <f t="shared" ca="1" si="19"/>
        <v>0</v>
      </c>
    </row>
    <row r="235" spans="6:9" x14ac:dyDescent="0.2">
      <c r="F235">
        <f ca="1"/>
        <v>233</v>
      </c>
      <c r="G235">
        <f t="shared" ca="1" si="20"/>
        <v>31</v>
      </c>
      <c r="H235">
        <f t="shared" ca="1" si="18"/>
        <v>7223</v>
      </c>
      <c r="I235">
        <f t="shared" ca="1" si="19"/>
        <v>0</v>
      </c>
    </row>
    <row r="236" spans="6:9" x14ac:dyDescent="0.2">
      <c r="F236">
        <f ca="1"/>
        <v>234</v>
      </c>
      <c r="G236">
        <f t="shared" ca="1" si="20"/>
        <v>36</v>
      </c>
      <c r="H236">
        <f t="shared" ca="1" si="18"/>
        <v>7254</v>
      </c>
      <c r="I236">
        <f t="shared" ca="1" si="19"/>
        <v>0</v>
      </c>
    </row>
    <row r="237" spans="6:9" x14ac:dyDescent="0.2">
      <c r="F237">
        <f ca="1"/>
        <v>235</v>
      </c>
      <c r="G237">
        <f t="shared" ca="1" si="20"/>
        <v>36</v>
      </c>
      <c r="H237">
        <f t="shared" ca="1" si="18"/>
        <v>8460</v>
      </c>
      <c r="I237">
        <f t="shared" ca="1" si="19"/>
        <v>0</v>
      </c>
    </row>
    <row r="238" spans="6:9" x14ac:dyDescent="0.2">
      <c r="F238">
        <f ca="1"/>
        <v>236</v>
      </c>
      <c r="G238">
        <f t="shared" ca="1" si="20"/>
        <v>39</v>
      </c>
      <c r="H238">
        <f t="shared" ca="1" si="18"/>
        <v>8496</v>
      </c>
      <c r="I238">
        <f t="shared" ca="1" si="19"/>
        <v>0</v>
      </c>
    </row>
    <row r="239" spans="6:9" x14ac:dyDescent="0.2">
      <c r="F239">
        <f ca="1"/>
        <v>237</v>
      </c>
      <c r="G239">
        <f t="shared" ca="1" si="20"/>
        <v>39</v>
      </c>
      <c r="H239">
        <f t="shared" ca="1" si="18"/>
        <v>9243</v>
      </c>
      <c r="I239">
        <f t="shared" ca="1" si="19"/>
        <v>0</v>
      </c>
    </row>
    <row r="240" spans="6:9" x14ac:dyDescent="0.2">
      <c r="F240">
        <f ca="1"/>
        <v>238</v>
      </c>
      <c r="G240">
        <f t="shared" ca="1" si="20"/>
        <v>39</v>
      </c>
      <c r="H240">
        <f t="shared" ca="1" si="18"/>
        <v>9282</v>
      </c>
      <c r="I240">
        <f t="shared" ca="1" si="19"/>
        <v>0</v>
      </c>
    </row>
    <row r="241" spans="6:9" x14ac:dyDescent="0.2">
      <c r="F241">
        <f ca="1"/>
        <v>239</v>
      </c>
      <c r="G241">
        <f t="shared" ca="1" si="20"/>
        <v>15</v>
      </c>
      <c r="H241">
        <f t="shared" ca="1" si="18"/>
        <v>9321</v>
      </c>
      <c r="I241">
        <f t="shared" ca="1" si="19"/>
        <v>0</v>
      </c>
    </row>
    <row r="242" spans="6:9" x14ac:dyDescent="0.2">
      <c r="F242">
        <f ca="1"/>
        <v>240</v>
      </c>
      <c r="G242">
        <f t="shared" ca="1" si="20"/>
        <v>15</v>
      </c>
      <c r="H242">
        <f t="shared" ca="1" si="18"/>
        <v>3600</v>
      </c>
      <c r="I242">
        <f t="shared" ca="1" si="1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C004-A237-EE45-A4D1-9BF0B9B98C51}">
  <dimension ref="A1:AZ242"/>
  <sheetViews>
    <sheetView tabSelected="1" workbookViewId="0">
      <selection activeCell="Y16" sqref="Y16"/>
    </sheetView>
  </sheetViews>
  <sheetFormatPr baseColWidth="10" defaultRowHeight="16" x14ac:dyDescent="0.2"/>
  <cols>
    <col min="2" max="2" width="17" bestFit="1" customWidth="1"/>
    <col min="3" max="5" width="17" customWidth="1"/>
    <col min="9" max="9" width="13.33203125" bestFit="1" customWidth="1"/>
    <col min="12" max="52" width="3.1640625" customWidth="1"/>
  </cols>
  <sheetData>
    <row r="1" spans="1:52" x14ac:dyDescent="0.2">
      <c r="A1" t="s">
        <v>37</v>
      </c>
      <c r="B1" t="s">
        <v>39</v>
      </c>
      <c r="C1" t="s">
        <v>40</v>
      </c>
      <c r="D1" t="s">
        <v>42</v>
      </c>
      <c r="F1" t="s">
        <v>38</v>
      </c>
      <c r="G1" t="s">
        <v>41</v>
      </c>
      <c r="H1" t="s">
        <v>47</v>
      </c>
      <c r="I1" t="s">
        <v>46</v>
      </c>
      <c r="J1" t="s">
        <v>49</v>
      </c>
      <c r="M1" t="s">
        <v>48</v>
      </c>
    </row>
    <row r="2" spans="1:52" x14ac:dyDescent="0.2">
      <c r="A2" t="s">
        <v>0</v>
      </c>
      <c r="B2">
        <f>IF(LEFT(A2,4)="noop",1,2)</f>
        <v>2</v>
      </c>
      <c r="C2">
        <v>1</v>
      </c>
      <c r="D2">
        <f>IF(LEFT(A2,4)="addx",VALUE(RIGHT(A2,LEN(A2)-5)),0)</f>
        <v>1</v>
      </c>
      <c r="F2">
        <v>0</v>
      </c>
      <c r="G2">
        <v>1</v>
      </c>
      <c r="L2" t="s">
        <v>47</v>
      </c>
      <c r="M2">
        <f>COLUMN(A1)-1</f>
        <v>0</v>
      </c>
      <c r="N2">
        <f t="shared" ref="N2:AH2" si="0">COLUMN(B1)-1</f>
        <v>1</v>
      </c>
      <c r="O2">
        <f t="shared" si="0"/>
        <v>2</v>
      </c>
      <c r="P2">
        <f t="shared" si="0"/>
        <v>3</v>
      </c>
      <c r="Q2">
        <f t="shared" si="0"/>
        <v>4</v>
      </c>
      <c r="R2">
        <f t="shared" si="0"/>
        <v>5</v>
      </c>
      <c r="S2">
        <f t="shared" si="0"/>
        <v>6</v>
      </c>
      <c r="T2">
        <f t="shared" si="0"/>
        <v>7</v>
      </c>
      <c r="U2">
        <f t="shared" si="0"/>
        <v>8</v>
      </c>
      <c r="V2">
        <f t="shared" si="0"/>
        <v>9</v>
      </c>
      <c r="W2">
        <f t="shared" si="0"/>
        <v>10</v>
      </c>
      <c r="X2">
        <f t="shared" si="0"/>
        <v>11</v>
      </c>
      <c r="Y2">
        <f t="shared" si="0"/>
        <v>12</v>
      </c>
      <c r="Z2">
        <f t="shared" si="0"/>
        <v>13</v>
      </c>
      <c r="AA2">
        <f t="shared" si="0"/>
        <v>14</v>
      </c>
      <c r="AB2">
        <f t="shared" si="0"/>
        <v>15</v>
      </c>
      <c r="AC2">
        <f t="shared" si="0"/>
        <v>16</v>
      </c>
      <c r="AD2">
        <f t="shared" si="0"/>
        <v>17</v>
      </c>
      <c r="AE2">
        <f t="shared" si="0"/>
        <v>18</v>
      </c>
      <c r="AF2">
        <f t="shared" si="0"/>
        <v>19</v>
      </c>
      <c r="AG2">
        <f t="shared" si="0"/>
        <v>20</v>
      </c>
      <c r="AH2">
        <f t="shared" si="0"/>
        <v>21</v>
      </c>
      <c r="AI2">
        <f>COLUMN(W1)-1</f>
        <v>22</v>
      </c>
      <c r="AJ2">
        <f t="shared" ref="AJ2" si="1">COLUMN(X1)-1</f>
        <v>23</v>
      </c>
      <c r="AK2">
        <f t="shared" ref="AK2" si="2">COLUMN(Y1)-1</f>
        <v>24</v>
      </c>
      <c r="AL2">
        <f t="shared" ref="AL2" si="3">COLUMN(Z1)-1</f>
        <v>25</v>
      </c>
      <c r="AM2">
        <f t="shared" ref="AM2" si="4">COLUMN(AA1)-1</f>
        <v>26</v>
      </c>
      <c r="AN2">
        <f t="shared" ref="AN2" si="5">COLUMN(AB1)-1</f>
        <v>27</v>
      </c>
      <c r="AO2">
        <f t="shared" ref="AO2" si="6">COLUMN(AC1)-1</f>
        <v>28</v>
      </c>
      <c r="AP2">
        <f t="shared" ref="AP2" si="7">COLUMN(AD1)-1</f>
        <v>29</v>
      </c>
      <c r="AQ2">
        <f t="shared" ref="AQ2" si="8">COLUMN(AE1)-1</f>
        <v>30</v>
      </c>
      <c r="AR2">
        <f t="shared" ref="AR2" si="9">COLUMN(AF1)-1</f>
        <v>31</v>
      </c>
      <c r="AS2">
        <f t="shared" ref="AS2" si="10">COLUMN(AG1)-1</f>
        <v>32</v>
      </c>
      <c r="AT2">
        <f t="shared" ref="AT2" si="11">COLUMN(AH1)-1</f>
        <v>33</v>
      </c>
      <c r="AU2">
        <f t="shared" ref="AU2" si="12">COLUMN(AI1)-1</f>
        <v>34</v>
      </c>
      <c r="AV2">
        <f t="shared" ref="AV2" si="13">COLUMN(AJ1)-1</f>
        <v>35</v>
      </c>
      <c r="AW2">
        <f t="shared" ref="AW2" si="14">COLUMN(AK1)-1</f>
        <v>36</v>
      </c>
      <c r="AX2">
        <f t="shared" ref="AX2" si="15">COLUMN(AL1)-1</f>
        <v>37</v>
      </c>
      <c r="AY2">
        <f t="shared" ref="AY2" si="16">COLUMN(AM1)-1</f>
        <v>38</v>
      </c>
      <c r="AZ2">
        <f t="shared" ref="AZ2" si="17">COLUMN(AN1)-1</f>
        <v>39</v>
      </c>
    </row>
    <row r="3" spans="1:52" x14ac:dyDescent="0.2">
      <c r="A3" t="s">
        <v>1</v>
      </c>
      <c r="B3">
        <f t="shared" ref="B3:B66" si="18">IF(LEFT(A3,4)="noop",1,2)</f>
        <v>2</v>
      </c>
      <c r="C3">
        <f>C2+B2</f>
        <v>3</v>
      </c>
      <c r="D3">
        <f t="shared" ref="D3:D66" si="19">IF(LEFT(A3,4)="addx",VALUE(RIGHT(A3,LEN(A3)-5)),0)</f>
        <v>4</v>
      </c>
      <c r="F3" cm="1">
        <f t="array" aca="1" ref="F3:F242" ca="1">ROW(INDIRECT("A1:A"&amp;SUM(B2:B1000)))</f>
        <v>1</v>
      </c>
      <c r="G3">
        <v>1</v>
      </c>
      <c r="H3">
        <f ca="1">ROUNDDOWN(F3/40-0.00000001,0)</f>
        <v>0</v>
      </c>
      <c r="I3">
        <f ca="1">MOD(F3-1,40)</f>
        <v>0</v>
      </c>
      <c r="J3" t="str">
        <f ca="1">_xlfn.CONCAT(H3,",",I3)</f>
        <v>0,0</v>
      </c>
      <c r="L3" s="2">
        <v>0</v>
      </c>
      <c r="M3" cm="1">
        <f t="array" aca="1" ref="M3" ca="1">IF(ABS(INDEX($G:$G,MATCH(_xlfn.CONCAT($L3,",",M$2),$J:$J,0)-1)-INDEX($I:$I,MATCH(_xlfn.CONCAT($L3,",",M$2),$J:$J,0)))&lt;2,1,0)</f>
        <v>1</v>
      </c>
      <c r="N3" cm="1">
        <f t="array" aca="1" ref="N3" ca="1">IF(ABS(INDEX($G:$G,MATCH(_xlfn.CONCAT($L3,",",N$2),$J:$J,0)-1)-INDEX($I:$I,MATCH(_xlfn.CONCAT($L3,",",N$2),$J:$J,0)))&lt;2,1,0)</f>
        <v>1</v>
      </c>
      <c r="O3" cm="1">
        <f t="array" aca="1" ref="O3" ca="1">IF(ABS(INDEX($G:$G,MATCH(_xlfn.CONCAT($L3,",",O$2),$J:$J,0)-1)-INDEX($I:$I,MATCH(_xlfn.CONCAT($L3,",",O$2),$J:$J,0)))&lt;2,1,0)</f>
        <v>1</v>
      </c>
      <c r="P3" cm="1">
        <f t="array" aca="1" ref="P3" ca="1">IF(ABS(INDEX($G:$G,MATCH(_xlfn.CONCAT($L3,",",P$2),$J:$J,0)-1)-INDEX($I:$I,MATCH(_xlfn.CONCAT($L3,",",P$2),$J:$J,0)))&lt;2,1,0)</f>
        <v>1</v>
      </c>
      <c r="Q3" cm="1">
        <f t="array" aca="1" ref="Q3" ca="1">IF(ABS(INDEX($G:$G,MATCH(_xlfn.CONCAT($L3,",",Q$2),$J:$J,0)-1)-INDEX($I:$I,MATCH(_xlfn.CONCAT($L3,",",Q$2),$J:$J,0)))&lt;2,1,0)</f>
        <v>0</v>
      </c>
      <c r="R3" cm="1">
        <f t="array" aca="1" ref="R3" ca="1">IF(ABS(INDEX($G:$G,MATCH(_xlfn.CONCAT($L3,",",R$2),$J:$J,0)-1)-INDEX($I:$I,MATCH(_xlfn.CONCAT($L3,",",R$2),$J:$J,0)))&lt;2,1,0)</f>
        <v>1</v>
      </c>
      <c r="S3" cm="1">
        <f t="array" aca="1" ref="S3" ca="1">IF(ABS(INDEX($G:$G,MATCH(_xlfn.CONCAT($L3,",",S$2),$J:$J,0)-1)-INDEX($I:$I,MATCH(_xlfn.CONCAT($L3,",",S$2),$J:$J,0)))&lt;2,1,0)</f>
        <v>1</v>
      </c>
      <c r="T3" cm="1">
        <f t="array" aca="1" ref="T3" ca="1">IF(ABS(INDEX($G:$G,MATCH(_xlfn.CONCAT($L3,",",T$2),$J:$J,0)-1)-INDEX($I:$I,MATCH(_xlfn.CONCAT($L3,",",T$2),$J:$J,0)))&lt;2,1,0)</f>
        <v>1</v>
      </c>
      <c r="U3" cm="1">
        <f t="array" aca="1" ref="U3" ca="1">IF(ABS(INDEX($G:$G,MATCH(_xlfn.CONCAT($L3,",",U$2),$J:$J,0)-1)-INDEX($I:$I,MATCH(_xlfn.CONCAT($L3,",",U$2),$J:$J,0)))&lt;2,1,0)</f>
        <v>0</v>
      </c>
      <c r="V3" cm="1">
        <f t="array" aca="1" ref="V3" ca="1">IF(ABS(INDEX($G:$G,MATCH(_xlfn.CONCAT($L3,",",V$2),$J:$J,0)-1)-INDEX($I:$I,MATCH(_xlfn.CONCAT($L3,",",V$2),$J:$J,0)))&lt;2,1,0)</f>
        <v>0</v>
      </c>
      <c r="W3" cm="1">
        <f t="array" aca="1" ref="W3" ca="1">IF(ABS(INDEX($G:$G,MATCH(_xlfn.CONCAT($L3,",",W$2),$J:$J,0)-1)-INDEX($I:$I,MATCH(_xlfn.CONCAT($L3,",",W$2),$J:$J,0)))&lt;2,1,0)</f>
        <v>1</v>
      </c>
      <c r="X3" cm="1">
        <f t="array" aca="1" ref="X3" ca="1">IF(ABS(INDEX($G:$G,MATCH(_xlfn.CONCAT($L3,",",X$2),$J:$J,0)-1)-INDEX($I:$I,MATCH(_xlfn.CONCAT($L3,",",X$2),$J:$J,0)))&lt;2,1,0)</f>
        <v>0</v>
      </c>
      <c r="Y3" cm="1">
        <f t="array" aca="1" ref="Y3" ca="1">IF(ABS(INDEX($G:$G,MATCH(_xlfn.CONCAT($L3,",",Y$2),$J:$J,0)-1)-INDEX($I:$I,MATCH(_xlfn.CONCAT($L3,",",Y$2),$J:$J,0)))&lt;2,1,0)</f>
        <v>0</v>
      </c>
      <c r="Z3" cm="1">
        <f t="array" aca="1" ref="Z3" ca="1">IF(ABS(INDEX($G:$G,MATCH(_xlfn.CONCAT($L3,",",Z$2),$J:$J,0)-1)-INDEX($I:$I,MATCH(_xlfn.CONCAT($L3,",",Z$2),$J:$J,0)))&lt;2,1,0)</f>
        <v>1</v>
      </c>
      <c r="AA3" cm="1">
        <f t="array" aca="1" ref="AA3" ca="1">IF(ABS(INDEX($G:$G,MATCH(_xlfn.CONCAT($L3,",",AA$2),$J:$J,0)-1)-INDEX($I:$I,MATCH(_xlfn.CONCAT($L3,",",AA$2),$J:$J,0)))&lt;2,1,0)</f>
        <v>0</v>
      </c>
      <c r="AB3" cm="1">
        <f t="array" aca="1" ref="AB3" ca="1">IF(ABS(INDEX($G:$G,MATCH(_xlfn.CONCAT($L3,",",AB$2),$J:$J,0)-1)-INDEX($I:$I,MATCH(_xlfn.CONCAT($L3,",",AB$2),$J:$J,0)))&lt;2,1,0)</f>
        <v>1</v>
      </c>
      <c r="AC3" cm="1">
        <f t="array" aca="1" ref="AC3" ca="1">IF(ABS(INDEX($G:$G,MATCH(_xlfn.CONCAT($L3,",",AC$2),$J:$J,0)-1)-INDEX($I:$I,MATCH(_xlfn.CONCAT($L3,",",AC$2),$J:$J,0)))&lt;2,1,0)</f>
        <v>1</v>
      </c>
      <c r="AD3" cm="1">
        <f t="array" aca="1" ref="AD3" ca="1">IF(ABS(INDEX($G:$G,MATCH(_xlfn.CONCAT($L3,",",AD$2),$J:$J,0)-1)-INDEX($I:$I,MATCH(_xlfn.CONCAT($L3,",",AD$2),$J:$J,0)))&lt;2,1,0)</f>
        <v>1</v>
      </c>
      <c r="AE3" cm="1">
        <f t="array" aca="1" ref="AE3" ca="1">IF(ABS(INDEX($G:$G,MATCH(_xlfn.CONCAT($L3,",",AE$2),$J:$J,0)-1)-INDEX($I:$I,MATCH(_xlfn.CONCAT($L3,",",AE$2),$J:$J,0)))&lt;2,1,0)</f>
        <v>0</v>
      </c>
      <c r="AF3" cm="1">
        <f t="array" aca="1" ref="AF3" ca="1">IF(ABS(INDEX($G:$G,MATCH(_xlfn.CONCAT($L3,",",AF$2),$J:$J,0)-1)-INDEX($I:$I,MATCH(_xlfn.CONCAT($L3,",",AF$2),$J:$J,0)))&lt;2,1,0)</f>
        <v>0</v>
      </c>
      <c r="AG3" cm="1">
        <f t="array" aca="1" ref="AG3" ca="1">IF(ABS(INDEX($G:$G,MATCH(_xlfn.CONCAT($L3,",",AG$2),$J:$J,0)-1)-INDEX($I:$I,MATCH(_xlfn.CONCAT($L3,",",AG$2),$J:$J,0)))&lt;2,1,0)</f>
        <v>1</v>
      </c>
      <c r="AH3" cm="1">
        <f t="array" aca="1" ref="AH3" ca="1">IF(ABS(INDEX($G:$G,MATCH(_xlfn.CONCAT($L3,",",AH$2),$J:$J,0)-1)-INDEX($I:$I,MATCH(_xlfn.CONCAT($L3,",",AH$2),$J:$J,0)))&lt;2,1,0)</f>
        <v>0</v>
      </c>
      <c r="AI3" cm="1">
        <f t="array" aca="1" ref="AI3" ca="1">IF(ABS(INDEX($G:$G,MATCH(_xlfn.CONCAT($L3,",",AI$2),$J:$J,0)-1)-INDEX($I:$I,MATCH(_xlfn.CONCAT($L3,",",AI$2),$J:$J,0)))&lt;2,1,0)</f>
        <v>0</v>
      </c>
      <c r="AJ3" cm="1">
        <f t="array" aca="1" ref="AJ3" ca="1">IF(ABS(INDEX($G:$G,MATCH(_xlfn.CONCAT($L3,",",AJ$2),$J:$J,0)-1)-INDEX($I:$I,MATCH(_xlfn.CONCAT($L3,",",AJ$2),$J:$J,0)))&lt;2,1,0)</f>
        <v>1</v>
      </c>
      <c r="AK3" cm="1">
        <f t="array" aca="1" ref="AK3" ca="1">IF(ABS(INDEX($G:$G,MATCH(_xlfn.CONCAT($L3,",",AK$2),$J:$J,0)-1)-INDEX($I:$I,MATCH(_xlfn.CONCAT($L3,",",AK$2),$J:$J,0)))&lt;2,1,0)</f>
        <v>0</v>
      </c>
      <c r="AL3" cm="1">
        <f t="array" aca="1" ref="AL3" ca="1">IF(ABS(INDEX($G:$G,MATCH(_xlfn.CONCAT($L3,",",AL$2),$J:$J,0)-1)-INDEX($I:$I,MATCH(_xlfn.CONCAT($L3,",",AL$2),$J:$J,0)))&lt;2,1,0)</f>
        <v>1</v>
      </c>
      <c r="AM3" cm="1">
        <f t="array" aca="1" ref="AM3" ca="1">IF(ABS(INDEX($G:$G,MATCH(_xlfn.CONCAT($L3,",",AM$2),$J:$J,0)-1)-INDEX($I:$I,MATCH(_xlfn.CONCAT($L3,",",AM$2),$J:$J,0)))&lt;2,1,0)</f>
        <v>1</v>
      </c>
      <c r="AN3" cm="1">
        <f t="array" aca="1" ref="AN3" ca="1">IF(ABS(INDEX($G:$G,MATCH(_xlfn.CONCAT($L3,",",AN$2),$J:$J,0)-1)-INDEX($I:$I,MATCH(_xlfn.CONCAT($L3,",",AN$2),$J:$J,0)))&lt;2,1,0)</f>
        <v>1</v>
      </c>
      <c r="AO3" cm="1">
        <f t="array" aca="1" ref="AO3" ca="1">IF(ABS(INDEX($G:$G,MATCH(_xlfn.CONCAT($L3,",",AO$2),$J:$J,0)-1)-INDEX($I:$I,MATCH(_xlfn.CONCAT($L3,",",AO$2),$J:$J,0)))&lt;2,1,0)</f>
        <v>1</v>
      </c>
      <c r="AP3" cm="1">
        <f t="array" aca="1" ref="AP3" ca="1">IF(ABS(INDEX($G:$G,MATCH(_xlfn.CONCAT($L3,",",AP$2),$J:$J,0)-1)-INDEX($I:$I,MATCH(_xlfn.CONCAT($L3,",",AP$2),$J:$J,0)))&lt;2,1,0)</f>
        <v>0</v>
      </c>
      <c r="AQ3" cm="1">
        <f t="array" aca="1" ref="AQ3" ca="1">IF(ABS(INDEX($G:$G,MATCH(_xlfn.CONCAT($L3,",",AQ$2),$J:$J,0)-1)-INDEX($I:$I,MATCH(_xlfn.CONCAT($L3,",",AQ$2),$J:$J,0)))&lt;2,1,0)</f>
        <v>0</v>
      </c>
      <c r="AR3" cm="1">
        <f t="array" aca="1" ref="AR3" ca="1">IF(ABS(INDEX($G:$G,MATCH(_xlfn.CONCAT($L3,",",AR$2),$J:$J,0)-1)-INDEX($I:$I,MATCH(_xlfn.CONCAT($L3,",",AR$2),$J:$J,0)))&lt;2,1,0)</f>
        <v>1</v>
      </c>
      <c r="AS3" cm="1">
        <f t="array" aca="1" ref="AS3" ca="1">IF(ABS(INDEX($G:$G,MATCH(_xlfn.CONCAT($L3,",",AS$2),$J:$J,0)-1)-INDEX($I:$I,MATCH(_xlfn.CONCAT($L3,",",AS$2),$J:$J,0)))&lt;2,1,0)</f>
        <v>1</v>
      </c>
      <c r="AT3" cm="1">
        <f t="array" aca="1" ref="AT3" ca="1">IF(ABS(INDEX($G:$G,MATCH(_xlfn.CONCAT($L3,",",AT$2),$J:$J,0)-1)-INDEX($I:$I,MATCH(_xlfn.CONCAT($L3,",",AT$2),$J:$J,0)))&lt;2,1,0)</f>
        <v>0</v>
      </c>
      <c r="AU3" cm="1">
        <f t="array" aca="1" ref="AU3" ca="1">IF(ABS(INDEX($G:$G,MATCH(_xlfn.CONCAT($L3,",",AU$2),$J:$J,0)-1)-INDEX($I:$I,MATCH(_xlfn.CONCAT($L3,",",AU$2),$J:$J,0)))&lt;2,1,0)</f>
        <v>0</v>
      </c>
      <c r="AV3" cm="1">
        <f t="array" aca="1" ref="AV3" ca="1">IF(ABS(INDEX($G:$G,MATCH(_xlfn.CONCAT($L3,",",AV$2),$J:$J,0)-1)-INDEX($I:$I,MATCH(_xlfn.CONCAT($L3,",",AV$2),$J:$J,0)))&lt;2,1,0)</f>
        <v>1</v>
      </c>
      <c r="AW3" cm="1">
        <f t="array" aca="1" ref="AW3" ca="1">IF(ABS(INDEX($G:$G,MATCH(_xlfn.CONCAT($L3,",",AW$2),$J:$J,0)-1)-INDEX($I:$I,MATCH(_xlfn.CONCAT($L3,",",AW$2),$J:$J,0)))&lt;2,1,0)</f>
        <v>0</v>
      </c>
      <c r="AX3" cm="1">
        <f t="array" aca="1" ref="AX3" ca="1">IF(ABS(INDEX($G:$G,MATCH(_xlfn.CONCAT($L3,",",AX$2),$J:$J,0)-1)-INDEX($I:$I,MATCH(_xlfn.CONCAT($L3,",",AX$2),$J:$J,0)))&lt;2,1,0)</f>
        <v>0</v>
      </c>
      <c r="AY3" cm="1">
        <f t="array" aca="1" ref="AY3" ca="1">IF(ABS(INDEX($G:$G,MATCH(_xlfn.CONCAT($L3,",",AY$2),$J:$J,0)-1)-INDEX($I:$I,MATCH(_xlfn.CONCAT($L3,",",AY$2),$J:$J,0)))&lt;2,1,0)</f>
        <v>1</v>
      </c>
      <c r="AZ3" cm="1">
        <f t="array" aca="1" ref="AZ3" ca="1">IF(ABS(INDEX($G:$G,MATCH(_xlfn.CONCAT($L3,",",AZ$2),$J:$J,0)-1)-INDEX($I:$I,MATCH(_xlfn.CONCAT($L3,",",AZ$2),$J:$J,0)))&lt;2,1,0)</f>
        <v>0</v>
      </c>
    </row>
    <row r="4" spans="1:52" x14ac:dyDescent="0.2">
      <c r="A4" t="s">
        <v>2</v>
      </c>
      <c r="B4">
        <f t="shared" si="18"/>
        <v>1</v>
      </c>
      <c r="C4">
        <f t="shared" ref="C4:C67" si="20">C3+B3</f>
        <v>5</v>
      </c>
      <c r="D4">
        <f t="shared" si="19"/>
        <v>0</v>
      </c>
      <c r="F4">
        <f ca="1"/>
        <v>2</v>
      </c>
      <c r="G4">
        <f ca="1">IFERROR(G3+VLOOKUP(F4-1,C:D,2,FALSE),G3)</f>
        <v>2</v>
      </c>
      <c r="H4">
        <f t="shared" ref="H4:H67" ca="1" si="21">ROUNDDOWN(F4/40-0.00000001,0)</f>
        <v>0</v>
      </c>
      <c r="I4">
        <f t="shared" ref="I4:I67" ca="1" si="22">MOD(F4-1,40)</f>
        <v>1</v>
      </c>
      <c r="J4" t="str">
        <f t="shared" ref="J4:J67" ca="1" si="23">_xlfn.CONCAT(H4,",",I4)</f>
        <v>0,1</v>
      </c>
      <c r="L4">
        <v>1</v>
      </c>
      <c r="M4" cm="1">
        <f t="array" aca="1" ref="M4" ca="1">IF(ABS(INDEX($G:$G,MATCH(_xlfn.CONCAT($L4,",",M$2),$J:$J,0)-1)-INDEX($I:$I,MATCH(_xlfn.CONCAT($L4,",",M$2),$J:$J,0)))&lt;2,1,0)</f>
        <v>1</v>
      </c>
      <c r="N4" cm="1">
        <f t="array" aca="1" ref="N4" ca="1">IF(ABS(INDEX($G:$G,MATCH(_xlfn.CONCAT($L4,",",N$2),$J:$J,0)-1)-INDEX($I:$I,MATCH(_xlfn.CONCAT($L4,",",N$2),$J:$J,0)))&lt;2,1,0)</f>
        <v>0</v>
      </c>
      <c r="O4" cm="1">
        <f t="array" aca="1" ref="O4" ca="1">IF(ABS(INDEX($G:$G,MATCH(_xlfn.CONCAT($L4,",",O$2),$J:$J,0)-1)-INDEX($I:$I,MATCH(_xlfn.CONCAT($L4,",",O$2),$J:$J,0)))&lt;2,1,0)</f>
        <v>0</v>
      </c>
      <c r="P4" cm="1">
        <f t="array" aca="1" ref="P4" ca="1">IF(ABS(INDEX($G:$G,MATCH(_xlfn.CONCAT($L4,",",P$2),$J:$J,0)-1)-INDEX($I:$I,MATCH(_xlfn.CONCAT($L4,",",P$2),$J:$J,0)))&lt;2,1,0)</f>
        <v>0</v>
      </c>
      <c r="Q4" cm="1">
        <f t="array" aca="1" ref="Q4" ca="1">IF(ABS(INDEX($G:$G,MATCH(_xlfn.CONCAT($L4,",",Q$2),$J:$J,0)-1)-INDEX($I:$I,MATCH(_xlfn.CONCAT($L4,",",Q$2),$J:$J,0)))&lt;2,1,0)</f>
        <v>0</v>
      </c>
      <c r="R4" cm="1">
        <f t="array" aca="1" ref="R4" ca="1">IF(ABS(INDEX($G:$G,MATCH(_xlfn.CONCAT($L4,",",R$2),$J:$J,0)-1)-INDEX($I:$I,MATCH(_xlfn.CONCAT($L4,",",R$2),$J:$J,0)))&lt;2,1,0)</f>
        <v>1</v>
      </c>
      <c r="S4" cm="1">
        <f t="array" aca="1" ref="S4" ca="1">IF(ABS(INDEX($G:$G,MATCH(_xlfn.CONCAT($L4,",",S$2),$J:$J,0)-1)-INDEX($I:$I,MATCH(_xlfn.CONCAT($L4,",",S$2),$J:$J,0)))&lt;2,1,0)</f>
        <v>0</v>
      </c>
      <c r="T4" cm="1">
        <f t="array" aca="1" ref="T4" ca="1">IF(ABS(INDEX($G:$G,MATCH(_xlfn.CONCAT($L4,",",T$2),$J:$J,0)-1)-INDEX($I:$I,MATCH(_xlfn.CONCAT($L4,",",T$2),$J:$J,0)))&lt;2,1,0)</f>
        <v>0</v>
      </c>
      <c r="U4" cm="1">
        <f t="array" aca="1" ref="U4" ca="1">IF(ABS(INDEX($G:$G,MATCH(_xlfn.CONCAT($L4,",",U$2),$J:$J,0)-1)-INDEX($I:$I,MATCH(_xlfn.CONCAT($L4,",",U$2),$J:$J,0)))&lt;2,1,0)</f>
        <v>1</v>
      </c>
      <c r="V4" cm="1">
        <f t="array" aca="1" ref="V4" ca="1">IF(ABS(INDEX($G:$G,MATCH(_xlfn.CONCAT($L4,",",V$2),$J:$J,0)-1)-INDEX($I:$I,MATCH(_xlfn.CONCAT($L4,",",V$2),$J:$J,0)))&lt;2,1,0)</f>
        <v>0</v>
      </c>
      <c r="W4" cm="1">
        <f t="array" aca="1" ref="W4" ca="1">IF(ABS(INDEX($G:$G,MATCH(_xlfn.CONCAT($L4,",",W$2),$J:$J,0)-1)-INDEX($I:$I,MATCH(_xlfn.CONCAT($L4,",",W$2),$J:$J,0)))&lt;2,1,0)</f>
        <v>1</v>
      </c>
      <c r="X4" cm="1">
        <f t="array" aca="1" ref="X4" ca="1">IF(ABS(INDEX($G:$G,MATCH(_xlfn.CONCAT($L4,",",X$2),$J:$J,0)-1)-INDEX($I:$I,MATCH(_xlfn.CONCAT($L4,",",X$2),$J:$J,0)))&lt;2,1,0)</f>
        <v>0</v>
      </c>
      <c r="Y4" cm="1">
        <f t="array" aca="1" ref="Y4" ca="1">IF(ABS(INDEX($G:$G,MATCH(_xlfn.CONCAT($L4,",",Y$2),$J:$J,0)-1)-INDEX($I:$I,MATCH(_xlfn.CONCAT($L4,",",Y$2),$J:$J,0)))&lt;2,1,0)</f>
        <v>0</v>
      </c>
      <c r="Z4" cm="1">
        <f t="array" aca="1" ref="Z4" ca="1">IF(ABS(INDEX($G:$G,MATCH(_xlfn.CONCAT($L4,",",Z$2),$J:$J,0)-1)-INDEX($I:$I,MATCH(_xlfn.CONCAT($L4,",",Z$2),$J:$J,0)))&lt;2,1,0)</f>
        <v>1</v>
      </c>
      <c r="AA4" cm="1">
        <f t="array" aca="1" ref="AA4" ca="1">IF(ABS(INDEX($G:$G,MATCH(_xlfn.CONCAT($L4,",",AA$2),$J:$J,0)-1)-INDEX($I:$I,MATCH(_xlfn.CONCAT($L4,",",AA$2),$J:$J,0)))&lt;2,1,0)</f>
        <v>0</v>
      </c>
      <c r="AB4" cm="1">
        <f t="array" aca="1" ref="AB4" ca="1">IF(ABS(INDEX($G:$G,MATCH(_xlfn.CONCAT($L4,",",AB$2),$J:$J,0)-1)-INDEX($I:$I,MATCH(_xlfn.CONCAT($L4,",",AB$2),$J:$J,0)))&lt;2,1,0)</f>
        <v>1</v>
      </c>
      <c r="AC4" cm="1">
        <f t="array" aca="1" ref="AC4" ca="1">IF(ABS(INDEX($G:$G,MATCH(_xlfn.CONCAT($L4,",",AC$2),$J:$J,0)-1)-INDEX($I:$I,MATCH(_xlfn.CONCAT($L4,",",AC$2),$J:$J,0)))&lt;2,1,0)</f>
        <v>0</v>
      </c>
      <c r="AD4" cm="1">
        <f t="array" aca="1" ref="AD4" ca="1">IF(ABS(INDEX($G:$G,MATCH(_xlfn.CONCAT($L4,",",AD$2),$J:$J,0)-1)-INDEX($I:$I,MATCH(_xlfn.CONCAT($L4,",",AD$2),$J:$J,0)))&lt;2,1,0)</f>
        <v>0</v>
      </c>
      <c r="AE4" cm="1">
        <f t="array" aca="1" ref="AE4" ca="1">IF(ABS(INDEX($G:$G,MATCH(_xlfn.CONCAT($L4,",",AE$2),$J:$J,0)-1)-INDEX($I:$I,MATCH(_xlfn.CONCAT($L4,",",AE$2),$J:$J,0)))&lt;2,1,0)</f>
        <v>1</v>
      </c>
      <c r="AF4" cm="1">
        <f t="array" aca="1" ref="AF4" ca="1">IF(ABS(INDEX($G:$G,MATCH(_xlfn.CONCAT($L4,",",AF$2),$J:$J,0)-1)-INDEX($I:$I,MATCH(_xlfn.CONCAT($L4,",",AF$2),$J:$J,0)))&lt;2,1,0)</f>
        <v>0</v>
      </c>
      <c r="AG4" cm="1">
        <f t="array" aca="1" ref="AG4" ca="1">IF(ABS(INDEX($G:$G,MATCH(_xlfn.CONCAT($L4,",",AG$2),$J:$J,0)-1)-INDEX($I:$I,MATCH(_xlfn.CONCAT($L4,",",AG$2),$J:$J,0)))&lt;2,1,0)</f>
        <v>1</v>
      </c>
      <c r="AH4" cm="1">
        <f t="array" aca="1" ref="AH4" ca="1">IF(ABS(INDEX($G:$G,MATCH(_xlfn.CONCAT($L4,",",AH$2),$J:$J,0)-1)-INDEX($I:$I,MATCH(_xlfn.CONCAT($L4,",",AH$2),$J:$J,0)))&lt;2,1,0)</f>
        <v>0</v>
      </c>
      <c r="AI4" cm="1">
        <f t="array" aca="1" ref="AI4" ca="1">IF(ABS(INDEX($G:$G,MATCH(_xlfn.CONCAT($L4,",",AI$2),$J:$J,0)-1)-INDEX($I:$I,MATCH(_xlfn.CONCAT($L4,",",AI$2),$J:$J,0)))&lt;2,1,0)</f>
        <v>0</v>
      </c>
      <c r="AJ4" cm="1">
        <f t="array" aca="1" ref="AJ4" ca="1">IF(ABS(INDEX($G:$G,MATCH(_xlfn.CONCAT($L4,",",AJ$2),$J:$J,0)-1)-INDEX($I:$I,MATCH(_xlfn.CONCAT($L4,",",AJ$2),$J:$J,0)))&lt;2,1,0)</f>
        <v>1</v>
      </c>
      <c r="AK4" cm="1">
        <f t="array" aca="1" ref="AK4" ca="1">IF(ABS(INDEX($G:$G,MATCH(_xlfn.CONCAT($L4,",",AK$2),$J:$J,0)-1)-INDEX($I:$I,MATCH(_xlfn.CONCAT($L4,",",AK$2),$J:$J,0)))&lt;2,1,0)</f>
        <v>0</v>
      </c>
      <c r="AL4" cm="1">
        <f t="array" aca="1" ref="AL4" ca="1">IF(ABS(INDEX($G:$G,MATCH(_xlfn.CONCAT($L4,",",AL$2),$J:$J,0)-1)-INDEX($I:$I,MATCH(_xlfn.CONCAT($L4,",",AL$2),$J:$J,0)))&lt;2,1,0)</f>
        <v>0</v>
      </c>
      <c r="AM4" cm="1">
        <f t="array" aca="1" ref="AM4" ca="1">IF(ABS(INDEX($G:$G,MATCH(_xlfn.CONCAT($L4,",",AM$2),$J:$J,0)-1)-INDEX($I:$I,MATCH(_xlfn.CONCAT($L4,",",AM$2),$J:$J,0)))&lt;2,1,0)</f>
        <v>0</v>
      </c>
      <c r="AN4" cm="1">
        <f t="array" aca="1" ref="AN4" ca="1">IF(ABS(INDEX($G:$G,MATCH(_xlfn.CONCAT($L4,",",AN$2),$J:$J,0)-1)-INDEX($I:$I,MATCH(_xlfn.CONCAT($L4,",",AN$2),$J:$J,0)))&lt;2,1,0)</f>
        <v>0</v>
      </c>
      <c r="AO4" cm="1">
        <f t="array" aca="1" ref="AO4" ca="1">IF(ABS(INDEX($G:$G,MATCH(_xlfn.CONCAT($L4,",",AO$2),$J:$J,0)-1)-INDEX($I:$I,MATCH(_xlfn.CONCAT($L4,",",AO$2),$J:$J,0)))&lt;2,1,0)</f>
        <v>1</v>
      </c>
      <c r="AP4" cm="1">
        <f t="array" aca="1" ref="AP4" ca="1">IF(ABS(INDEX($G:$G,MATCH(_xlfn.CONCAT($L4,",",AP$2),$J:$J,0)-1)-INDEX($I:$I,MATCH(_xlfn.CONCAT($L4,",",AP$2),$J:$J,0)))&lt;2,1,0)</f>
        <v>0</v>
      </c>
      <c r="AQ4" cm="1">
        <f t="array" aca="1" ref="AQ4" ca="1">IF(ABS(INDEX($G:$G,MATCH(_xlfn.CONCAT($L4,",",AQ$2),$J:$J,0)-1)-INDEX($I:$I,MATCH(_xlfn.CONCAT($L4,",",AQ$2),$J:$J,0)))&lt;2,1,0)</f>
        <v>1</v>
      </c>
      <c r="AR4" cm="1">
        <f t="array" aca="1" ref="AR4" ca="1">IF(ABS(INDEX($G:$G,MATCH(_xlfn.CONCAT($L4,",",AR$2),$J:$J,0)-1)-INDEX($I:$I,MATCH(_xlfn.CONCAT($L4,",",AR$2),$J:$J,0)))&lt;2,1,0)</f>
        <v>0</v>
      </c>
      <c r="AS4" cm="1">
        <f t="array" aca="1" ref="AS4" ca="1">IF(ABS(INDEX($G:$G,MATCH(_xlfn.CONCAT($L4,",",AS$2),$J:$J,0)-1)-INDEX($I:$I,MATCH(_xlfn.CONCAT($L4,",",AS$2),$J:$J,0)))&lt;2,1,0)</f>
        <v>0</v>
      </c>
      <c r="AT4" cm="1">
        <f t="array" aca="1" ref="AT4" ca="1">IF(ABS(INDEX($G:$G,MATCH(_xlfn.CONCAT($L4,",",AT$2),$J:$J,0)-1)-INDEX($I:$I,MATCH(_xlfn.CONCAT($L4,",",AT$2),$J:$J,0)))&lt;2,1,0)</f>
        <v>1</v>
      </c>
      <c r="AU4" cm="1">
        <f t="array" aca="1" ref="AU4" ca="1">IF(ABS(INDEX($G:$G,MATCH(_xlfn.CONCAT($L4,",",AU$2),$J:$J,0)-1)-INDEX($I:$I,MATCH(_xlfn.CONCAT($L4,",",AU$2),$J:$J,0)))&lt;2,1,0)</f>
        <v>0</v>
      </c>
      <c r="AV4" cm="1">
        <f t="array" aca="1" ref="AV4" ca="1">IF(ABS(INDEX($G:$G,MATCH(_xlfn.CONCAT($L4,",",AV$2),$J:$J,0)-1)-INDEX($I:$I,MATCH(_xlfn.CONCAT($L4,",",AV$2),$J:$J,0)))&lt;2,1,0)</f>
        <v>1</v>
      </c>
      <c r="AW4" cm="1">
        <f t="array" aca="1" ref="AW4" ca="1">IF(ABS(INDEX($G:$G,MATCH(_xlfn.CONCAT($L4,",",AW$2),$J:$J,0)-1)-INDEX($I:$I,MATCH(_xlfn.CONCAT($L4,",",AW$2),$J:$J,0)))&lt;2,1,0)</f>
        <v>0</v>
      </c>
      <c r="AX4" cm="1">
        <f t="array" aca="1" ref="AX4" ca="1">IF(ABS(INDEX($G:$G,MATCH(_xlfn.CONCAT($L4,",",AX$2),$J:$J,0)-1)-INDEX($I:$I,MATCH(_xlfn.CONCAT($L4,",",AX$2),$J:$J,0)))&lt;2,1,0)</f>
        <v>0</v>
      </c>
      <c r="AY4" cm="1">
        <f t="array" aca="1" ref="AY4" ca="1">IF(ABS(INDEX($G:$G,MATCH(_xlfn.CONCAT($L4,",",AY$2),$J:$J,0)-1)-INDEX($I:$I,MATCH(_xlfn.CONCAT($L4,",",AY$2),$J:$J,0)))&lt;2,1,0)</f>
        <v>1</v>
      </c>
      <c r="AZ4" cm="1">
        <f t="array" aca="1" ref="AZ4" ca="1">IF(ABS(INDEX($G:$G,MATCH(_xlfn.CONCAT($L4,",",AZ$2),$J:$J,0)-1)-INDEX($I:$I,MATCH(_xlfn.CONCAT($L4,",",AZ$2),$J:$J,0)))&lt;2,1,0)</f>
        <v>0</v>
      </c>
    </row>
    <row r="5" spans="1:52" x14ac:dyDescent="0.2">
      <c r="A5" t="s">
        <v>2</v>
      </c>
      <c r="B5">
        <f t="shared" si="18"/>
        <v>1</v>
      </c>
      <c r="C5">
        <f t="shared" si="20"/>
        <v>6</v>
      </c>
      <c r="D5">
        <f t="shared" si="19"/>
        <v>0</v>
      </c>
      <c r="F5">
        <f ca="1"/>
        <v>3</v>
      </c>
      <c r="G5">
        <f t="shared" ref="G5:G68" ca="1" si="24">IFERROR(G4+VLOOKUP(F5-1,C:D,2,FALSE),G4)</f>
        <v>2</v>
      </c>
      <c r="H5">
        <f t="shared" ca="1" si="21"/>
        <v>0</v>
      </c>
      <c r="I5">
        <f t="shared" ca="1" si="22"/>
        <v>2</v>
      </c>
      <c r="J5" t="str">
        <f t="shared" ca="1" si="23"/>
        <v>0,2</v>
      </c>
      <c r="L5">
        <v>2</v>
      </c>
      <c r="M5" cm="1">
        <f t="array" aca="1" ref="M5" ca="1">IF(ABS(INDEX($G:$G,MATCH(_xlfn.CONCAT($L5,",",M$2),$J:$J,0)-1)-INDEX($I:$I,MATCH(_xlfn.CONCAT($L5,",",M$2),$J:$J,0)))&lt;2,1,0)</f>
        <v>1</v>
      </c>
      <c r="N5" cm="1">
        <f t="array" aca="1" ref="N5" ca="1">IF(ABS(INDEX($G:$G,MATCH(_xlfn.CONCAT($L5,",",N$2),$J:$J,0)-1)-INDEX($I:$I,MATCH(_xlfn.CONCAT($L5,",",N$2),$J:$J,0)))&lt;2,1,0)</f>
        <v>1</v>
      </c>
      <c r="O5" cm="1">
        <f t="array" aca="1" ref="O5" ca="1">IF(ABS(INDEX($G:$G,MATCH(_xlfn.CONCAT($L5,",",O$2),$J:$J,0)-1)-INDEX($I:$I,MATCH(_xlfn.CONCAT($L5,",",O$2),$J:$J,0)))&lt;2,1,0)</f>
        <v>1</v>
      </c>
      <c r="P5" cm="1">
        <f t="array" aca="1" ref="P5" ca="1">IF(ABS(INDEX($G:$G,MATCH(_xlfn.CONCAT($L5,",",P$2),$J:$J,0)-1)-INDEX($I:$I,MATCH(_xlfn.CONCAT($L5,",",P$2),$J:$J,0)))&lt;2,1,0)</f>
        <v>0</v>
      </c>
      <c r="Q5" cm="1">
        <f t="array" aca="1" ref="Q5" ca="1">IF(ABS(INDEX($G:$G,MATCH(_xlfn.CONCAT($L5,",",Q$2),$J:$J,0)-1)-INDEX($I:$I,MATCH(_xlfn.CONCAT($L5,",",Q$2),$J:$J,0)))&lt;2,1,0)</f>
        <v>0</v>
      </c>
      <c r="R5" cm="1">
        <f t="array" aca="1" ref="R5" ca="1">IF(ABS(INDEX($G:$G,MATCH(_xlfn.CONCAT($L5,",",R$2),$J:$J,0)-1)-INDEX($I:$I,MATCH(_xlfn.CONCAT($L5,",",R$2),$J:$J,0)))&lt;2,1,0)</f>
        <v>1</v>
      </c>
      <c r="S5" cm="1">
        <f t="array" aca="1" ref="S5" ca="1">IF(ABS(INDEX($G:$G,MATCH(_xlfn.CONCAT($L5,",",S$2),$J:$J,0)-1)-INDEX($I:$I,MATCH(_xlfn.CONCAT($L5,",",S$2),$J:$J,0)))&lt;2,1,0)</f>
        <v>1</v>
      </c>
      <c r="T5" cm="1">
        <f t="array" aca="1" ref="T5" ca="1">IF(ABS(INDEX($G:$G,MATCH(_xlfn.CONCAT($L5,",",T$2),$J:$J,0)-1)-INDEX($I:$I,MATCH(_xlfn.CONCAT($L5,",",T$2),$J:$J,0)))&lt;2,1,0)</f>
        <v>1</v>
      </c>
      <c r="U5" cm="1">
        <f t="array" aca="1" ref="U5" ca="1">IF(ABS(INDEX($G:$G,MATCH(_xlfn.CONCAT($L5,",",U$2),$J:$J,0)-1)-INDEX($I:$I,MATCH(_xlfn.CONCAT($L5,",",U$2),$J:$J,0)))&lt;2,1,0)</f>
        <v>0</v>
      </c>
      <c r="V5" cm="1">
        <f t="array" aca="1" ref="V5" ca="1">IF(ABS(INDEX($G:$G,MATCH(_xlfn.CONCAT($L5,",",V$2),$J:$J,0)-1)-INDEX($I:$I,MATCH(_xlfn.CONCAT($L5,",",V$2),$J:$J,0)))&lt;2,1,0)</f>
        <v>0</v>
      </c>
      <c r="W5" cm="1">
        <f t="array" aca="1" ref="W5" ca="1">IF(ABS(INDEX($G:$G,MATCH(_xlfn.CONCAT($L5,",",W$2),$J:$J,0)-1)-INDEX($I:$I,MATCH(_xlfn.CONCAT($L5,",",W$2),$J:$J,0)))&lt;2,1,0)</f>
        <v>1</v>
      </c>
      <c r="X5" cm="1">
        <f t="array" aca="1" ref="X5" ca="1">IF(ABS(INDEX($G:$G,MATCH(_xlfn.CONCAT($L5,",",X$2),$J:$J,0)-1)-INDEX($I:$I,MATCH(_xlfn.CONCAT($L5,",",X$2),$J:$J,0)))&lt;2,1,0)</f>
        <v>0</v>
      </c>
      <c r="Y5" cm="1">
        <f t="array" aca="1" ref="Y5" ca="1">IF(ABS(INDEX($G:$G,MATCH(_xlfn.CONCAT($L5,",",Y$2),$J:$J,0)-1)-INDEX($I:$I,MATCH(_xlfn.CONCAT($L5,",",Y$2),$J:$J,0)))&lt;2,1,0)</f>
        <v>0</v>
      </c>
      <c r="Z5" cm="1">
        <f t="array" aca="1" ref="Z5" ca="1">IF(ABS(INDEX($G:$G,MATCH(_xlfn.CONCAT($L5,",",Z$2),$J:$J,0)-1)-INDEX($I:$I,MATCH(_xlfn.CONCAT($L5,",",Z$2),$J:$J,0)))&lt;2,1,0)</f>
        <v>1</v>
      </c>
      <c r="AA5" cm="1">
        <f t="array" aca="1" ref="AA5" ca="1">IF(ABS(INDEX($G:$G,MATCH(_xlfn.CONCAT($L5,",",AA$2),$J:$J,0)-1)-INDEX($I:$I,MATCH(_xlfn.CONCAT($L5,",",AA$2),$J:$J,0)))&lt;2,1,0)</f>
        <v>0</v>
      </c>
      <c r="AB5" cm="1">
        <f t="array" aca="1" ref="AB5" ca="1">IF(ABS(INDEX($G:$G,MATCH(_xlfn.CONCAT($L5,",",AB$2),$J:$J,0)-1)-INDEX($I:$I,MATCH(_xlfn.CONCAT($L5,",",AB$2),$J:$J,0)))&lt;2,1,0)</f>
        <v>1</v>
      </c>
      <c r="AC5" cm="1">
        <f t="array" aca="1" ref="AC5" ca="1">IF(ABS(INDEX($G:$G,MATCH(_xlfn.CONCAT($L5,",",AC$2),$J:$J,0)-1)-INDEX($I:$I,MATCH(_xlfn.CONCAT($L5,",",AC$2),$J:$J,0)))&lt;2,1,0)</f>
        <v>0</v>
      </c>
      <c r="AD5" cm="1">
        <f t="array" aca="1" ref="AD5" ca="1">IF(ABS(INDEX($G:$G,MATCH(_xlfn.CONCAT($L5,",",AD$2),$J:$J,0)-1)-INDEX($I:$I,MATCH(_xlfn.CONCAT($L5,",",AD$2),$J:$J,0)))&lt;2,1,0)</f>
        <v>0</v>
      </c>
      <c r="AE5" cm="1">
        <f t="array" aca="1" ref="AE5" ca="1">IF(ABS(INDEX($G:$G,MATCH(_xlfn.CONCAT($L5,",",AE$2),$J:$J,0)-1)-INDEX($I:$I,MATCH(_xlfn.CONCAT($L5,",",AE$2),$J:$J,0)))&lt;2,1,0)</f>
        <v>1</v>
      </c>
      <c r="AF5" cm="1">
        <f t="array" aca="1" ref="AF5" ca="1">IF(ABS(INDEX($G:$G,MATCH(_xlfn.CONCAT($L5,",",AF$2),$J:$J,0)-1)-INDEX($I:$I,MATCH(_xlfn.CONCAT($L5,",",AF$2),$J:$J,0)))&lt;2,1,0)</f>
        <v>0</v>
      </c>
      <c r="AG5" cm="1">
        <f t="array" aca="1" ref="AG5" ca="1">IF(ABS(INDEX($G:$G,MATCH(_xlfn.CONCAT($L5,",",AG$2),$J:$J,0)-1)-INDEX($I:$I,MATCH(_xlfn.CONCAT($L5,",",AG$2),$J:$J,0)))&lt;2,1,0)</f>
        <v>1</v>
      </c>
      <c r="AH5" cm="1">
        <f t="array" aca="1" ref="AH5" ca="1">IF(ABS(INDEX($G:$G,MATCH(_xlfn.CONCAT($L5,",",AH$2),$J:$J,0)-1)-INDEX($I:$I,MATCH(_xlfn.CONCAT($L5,",",AH$2),$J:$J,0)))&lt;2,1,0)</f>
        <v>1</v>
      </c>
      <c r="AI5" cm="1">
        <f t="array" aca="1" ref="AI5" ca="1">IF(ABS(INDEX($G:$G,MATCH(_xlfn.CONCAT($L5,",",AI$2),$J:$J,0)-1)-INDEX($I:$I,MATCH(_xlfn.CONCAT($L5,",",AI$2),$J:$J,0)))&lt;2,1,0)</f>
        <v>1</v>
      </c>
      <c r="AJ5" cm="1">
        <f t="array" aca="1" ref="AJ5" ca="1">IF(ABS(INDEX($G:$G,MATCH(_xlfn.CONCAT($L5,",",AJ$2),$J:$J,0)-1)-INDEX($I:$I,MATCH(_xlfn.CONCAT($L5,",",AJ$2),$J:$J,0)))&lt;2,1,0)</f>
        <v>1</v>
      </c>
      <c r="AK5" cm="1">
        <f t="array" aca="1" ref="AK5" ca="1">IF(ABS(INDEX($G:$G,MATCH(_xlfn.CONCAT($L5,",",AK$2),$J:$J,0)-1)-INDEX($I:$I,MATCH(_xlfn.CONCAT($L5,",",AK$2),$J:$J,0)))&lt;2,1,0)</f>
        <v>0</v>
      </c>
      <c r="AL5" cm="1">
        <f t="array" aca="1" ref="AL5" ca="1">IF(ABS(INDEX($G:$G,MATCH(_xlfn.CONCAT($L5,",",AL$2),$J:$J,0)-1)-INDEX($I:$I,MATCH(_xlfn.CONCAT($L5,",",AL$2),$J:$J,0)))&lt;2,1,0)</f>
        <v>0</v>
      </c>
      <c r="AM5" cm="1">
        <f t="array" aca="1" ref="AM5" ca="1">IF(ABS(INDEX($G:$G,MATCH(_xlfn.CONCAT($L5,",",AM$2),$J:$J,0)-1)-INDEX($I:$I,MATCH(_xlfn.CONCAT($L5,",",AM$2),$J:$J,0)))&lt;2,1,0)</f>
        <v>0</v>
      </c>
      <c r="AN5" cm="1">
        <f t="array" aca="1" ref="AN5" ca="1">IF(ABS(INDEX($G:$G,MATCH(_xlfn.CONCAT($L5,",",AN$2),$J:$J,0)-1)-INDEX($I:$I,MATCH(_xlfn.CONCAT($L5,",",AN$2),$J:$J,0)))&lt;2,1,0)</f>
        <v>1</v>
      </c>
      <c r="AO5" cm="1">
        <f t="array" aca="1" ref="AO5" ca="1">IF(ABS(INDEX($G:$G,MATCH(_xlfn.CONCAT($L5,",",AO$2),$J:$J,0)-1)-INDEX($I:$I,MATCH(_xlfn.CONCAT($L5,",",AO$2),$J:$J,0)))&lt;2,1,0)</f>
        <v>0</v>
      </c>
      <c r="AP5" cm="1">
        <f t="array" aca="1" ref="AP5" ca="1">IF(ABS(INDEX($G:$G,MATCH(_xlfn.CONCAT($L5,",",AP$2),$J:$J,0)-1)-INDEX($I:$I,MATCH(_xlfn.CONCAT($L5,",",AP$2),$J:$J,0)))&lt;2,1,0)</f>
        <v>0</v>
      </c>
      <c r="AQ5" cm="1">
        <f t="array" aca="1" ref="AQ5" ca="1">IF(ABS(INDEX($G:$G,MATCH(_xlfn.CONCAT($L5,",",AQ$2),$J:$J,0)-1)-INDEX($I:$I,MATCH(_xlfn.CONCAT($L5,",",AQ$2),$J:$J,0)))&lt;2,1,0)</f>
        <v>1</v>
      </c>
      <c r="AR5" cm="1">
        <f t="array" aca="1" ref="AR5" ca="1">IF(ABS(INDEX($G:$G,MATCH(_xlfn.CONCAT($L5,",",AR$2),$J:$J,0)-1)-INDEX($I:$I,MATCH(_xlfn.CONCAT($L5,",",AR$2),$J:$J,0)))&lt;2,1,0)</f>
        <v>0</v>
      </c>
      <c r="AS5" cm="1">
        <f t="array" aca="1" ref="AS5" ca="1">IF(ABS(INDEX($G:$G,MATCH(_xlfn.CONCAT($L5,",",AS$2),$J:$J,0)-1)-INDEX($I:$I,MATCH(_xlfn.CONCAT($L5,",",AS$2),$J:$J,0)))&lt;2,1,0)</f>
        <v>0</v>
      </c>
      <c r="AT5" cm="1">
        <f t="array" aca="1" ref="AT5" ca="1">IF(ABS(INDEX($G:$G,MATCH(_xlfn.CONCAT($L5,",",AT$2),$J:$J,0)-1)-INDEX($I:$I,MATCH(_xlfn.CONCAT($L5,",",AT$2),$J:$J,0)))&lt;2,1,0)</f>
        <v>0</v>
      </c>
      <c r="AU5" cm="1">
        <f t="array" aca="1" ref="AU5" ca="1">IF(ABS(INDEX($G:$G,MATCH(_xlfn.CONCAT($L5,",",AU$2),$J:$J,0)-1)-INDEX($I:$I,MATCH(_xlfn.CONCAT($L5,",",AU$2),$J:$J,0)))&lt;2,1,0)</f>
        <v>0</v>
      </c>
      <c r="AV5" cm="1">
        <f t="array" aca="1" ref="AV5" ca="1">IF(ABS(INDEX($G:$G,MATCH(_xlfn.CONCAT($L5,",",AV$2),$J:$J,0)-1)-INDEX($I:$I,MATCH(_xlfn.CONCAT($L5,",",AV$2),$J:$J,0)))&lt;2,1,0)</f>
        <v>1</v>
      </c>
      <c r="AW5" cm="1">
        <f t="array" aca="1" ref="AW5" ca="1">IF(ABS(INDEX($G:$G,MATCH(_xlfn.CONCAT($L5,",",AW$2),$J:$J,0)-1)-INDEX($I:$I,MATCH(_xlfn.CONCAT($L5,",",AW$2),$J:$J,0)))&lt;2,1,0)</f>
        <v>1</v>
      </c>
      <c r="AX5" cm="1">
        <f t="array" aca="1" ref="AX5" ca="1">IF(ABS(INDEX($G:$G,MATCH(_xlfn.CONCAT($L5,",",AX$2),$J:$J,0)-1)-INDEX($I:$I,MATCH(_xlfn.CONCAT($L5,",",AX$2),$J:$J,0)))&lt;2,1,0)</f>
        <v>1</v>
      </c>
      <c r="AY5" cm="1">
        <f t="array" aca="1" ref="AY5" ca="1">IF(ABS(INDEX($G:$G,MATCH(_xlfn.CONCAT($L5,",",AY$2),$J:$J,0)-1)-INDEX($I:$I,MATCH(_xlfn.CONCAT($L5,",",AY$2),$J:$J,0)))&lt;2,1,0)</f>
        <v>1</v>
      </c>
      <c r="AZ5" cm="1">
        <f t="array" aca="1" ref="AZ5" ca="1">IF(ABS(INDEX($G:$G,MATCH(_xlfn.CONCAT($L5,",",AZ$2),$J:$J,0)-1)-INDEX($I:$I,MATCH(_xlfn.CONCAT($L5,",",AZ$2),$J:$J,0)))&lt;2,1,0)</f>
        <v>0</v>
      </c>
    </row>
    <row r="6" spans="1:52" x14ac:dyDescent="0.2">
      <c r="A6" t="s">
        <v>2</v>
      </c>
      <c r="B6">
        <f t="shared" si="18"/>
        <v>1</v>
      </c>
      <c r="C6">
        <f t="shared" si="20"/>
        <v>7</v>
      </c>
      <c r="D6">
        <f t="shared" si="19"/>
        <v>0</v>
      </c>
      <c r="F6">
        <f ca="1"/>
        <v>4</v>
      </c>
      <c r="G6">
        <f t="shared" ca="1" si="24"/>
        <v>6</v>
      </c>
      <c r="H6">
        <f t="shared" ca="1" si="21"/>
        <v>0</v>
      </c>
      <c r="I6">
        <f t="shared" ca="1" si="22"/>
        <v>3</v>
      </c>
      <c r="J6" t="str">
        <f t="shared" ca="1" si="23"/>
        <v>0,3</v>
      </c>
      <c r="L6">
        <v>3</v>
      </c>
      <c r="M6" cm="1">
        <f t="array" aca="1" ref="M6" ca="1">IF(ABS(INDEX($G:$G,MATCH(_xlfn.CONCAT($L6,",",M$2),$J:$J,0)-1)-INDEX($I:$I,MATCH(_xlfn.CONCAT($L6,",",M$2),$J:$J,0)))&lt;2,1,0)</f>
        <v>1</v>
      </c>
      <c r="N6" cm="1">
        <f t="array" aca="1" ref="N6" ca="1">IF(ABS(INDEX($G:$G,MATCH(_xlfn.CONCAT($L6,",",N$2),$J:$J,0)-1)-INDEX($I:$I,MATCH(_xlfn.CONCAT($L6,",",N$2),$J:$J,0)))&lt;2,1,0)</f>
        <v>0</v>
      </c>
      <c r="O6" cm="1">
        <f t="array" aca="1" ref="O6" ca="1">IF(ABS(INDEX($G:$G,MATCH(_xlfn.CONCAT($L6,",",O$2),$J:$J,0)-1)-INDEX($I:$I,MATCH(_xlfn.CONCAT($L6,",",O$2),$J:$J,0)))&lt;2,1,0)</f>
        <v>0</v>
      </c>
      <c r="P6" cm="1">
        <f t="array" aca="1" ref="P6" ca="1">IF(ABS(INDEX($G:$G,MATCH(_xlfn.CONCAT($L6,",",P$2),$J:$J,0)-1)-INDEX($I:$I,MATCH(_xlfn.CONCAT($L6,",",P$2),$J:$J,0)))&lt;2,1,0)</f>
        <v>0</v>
      </c>
      <c r="Q6" cm="1">
        <f t="array" aca="1" ref="Q6" ca="1">IF(ABS(INDEX($G:$G,MATCH(_xlfn.CONCAT($L6,",",Q$2),$J:$J,0)-1)-INDEX($I:$I,MATCH(_xlfn.CONCAT($L6,",",Q$2),$J:$J,0)))&lt;2,1,0)</f>
        <v>0</v>
      </c>
      <c r="R6" cm="1">
        <f t="array" aca="1" ref="R6" ca="1">IF(ABS(INDEX($G:$G,MATCH(_xlfn.CONCAT($L6,",",R$2),$J:$J,0)-1)-INDEX($I:$I,MATCH(_xlfn.CONCAT($L6,",",R$2),$J:$J,0)))&lt;2,1,0)</f>
        <v>1</v>
      </c>
      <c r="S6" cm="1">
        <f t="array" aca="1" ref="S6" ca="1">IF(ABS(INDEX($G:$G,MATCH(_xlfn.CONCAT($L6,",",S$2),$J:$J,0)-1)-INDEX($I:$I,MATCH(_xlfn.CONCAT($L6,",",S$2),$J:$J,0)))&lt;2,1,0)</f>
        <v>0</v>
      </c>
      <c r="T6" cm="1">
        <f t="array" aca="1" ref="T6" ca="1">IF(ABS(INDEX($G:$G,MATCH(_xlfn.CONCAT($L6,",",T$2),$J:$J,0)-1)-INDEX($I:$I,MATCH(_xlfn.CONCAT($L6,",",T$2),$J:$J,0)))&lt;2,1,0)</f>
        <v>0</v>
      </c>
      <c r="U6" cm="1">
        <f t="array" aca="1" ref="U6" ca="1">IF(ABS(INDEX($G:$G,MATCH(_xlfn.CONCAT($L6,",",U$2),$J:$J,0)-1)-INDEX($I:$I,MATCH(_xlfn.CONCAT($L6,",",U$2),$J:$J,0)))&lt;2,1,0)</f>
        <v>1</v>
      </c>
      <c r="V6" cm="1">
        <f t="array" aca="1" ref="V6" ca="1">IF(ABS(INDEX($G:$G,MATCH(_xlfn.CONCAT($L6,",",V$2),$J:$J,0)-1)-INDEX($I:$I,MATCH(_xlfn.CONCAT($L6,",",V$2),$J:$J,0)))&lt;2,1,0)</f>
        <v>0</v>
      </c>
      <c r="W6" cm="1">
        <f t="array" aca="1" ref="W6" ca="1">IF(ABS(INDEX($G:$G,MATCH(_xlfn.CONCAT($L6,",",W$2),$J:$J,0)-1)-INDEX($I:$I,MATCH(_xlfn.CONCAT($L6,",",W$2),$J:$J,0)))&lt;2,1,0)</f>
        <v>1</v>
      </c>
      <c r="X6" cm="1">
        <f t="array" aca="1" ref="X6" ca="1">IF(ABS(INDEX($G:$G,MATCH(_xlfn.CONCAT($L6,",",X$2),$J:$J,0)-1)-INDEX($I:$I,MATCH(_xlfn.CONCAT($L6,",",X$2),$J:$J,0)))&lt;2,1,0)</f>
        <v>0</v>
      </c>
      <c r="Y6" cm="1">
        <f t="array" aca="1" ref="Y6" ca="1">IF(ABS(INDEX($G:$G,MATCH(_xlfn.CONCAT($L6,",",Y$2),$J:$J,0)-1)-INDEX($I:$I,MATCH(_xlfn.CONCAT($L6,",",Y$2),$J:$J,0)))&lt;2,1,0)</f>
        <v>0</v>
      </c>
      <c r="Z6" cm="1">
        <f t="array" aca="1" ref="Z6" ca="1">IF(ABS(INDEX($G:$G,MATCH(_xlfn.CONCAT($L6,",",Z$2),$J:$J,0)-1)-INDEX($I:$I,MATCH(_xlfn.CONCAT($L6,",",Z$2),$J:$J,0)))&lt;2,1,0)</f>
        <v>1</v>
      </c>
      <c r="AA6" cm="1">
        <f t="array" aca="1" ref="AA6" ca="1">IF(ABS(INDEX($G:$G,MATCH(_xlfn.CONCAT($L6,",",AA$2),$J:$J,0)-1)-INDEX($I:$I,MATCH(_xlfn.CONCAT($L6,",",AA$2),$J:$J,0)))&lt;2,1,0)</f>
        <v>0</v>
      </c>
      <c r="AB6" cm="1">
        <f t="array" aca="1" ref="AB6" ca="1">IF(ABS(INDEX($G:$G,MATCH(_xlfn.CONCAT($L6,",",AB$2),$J:$J,0)-1)-INDEX($I:$I,MATCH(_xlfn.CONCAT($L6,",",AB$2),$J:$J,0)))&lt;2,1,0)</f>
        <v>1</v>
      </c>
      <c r="AC6" cm="1">
        <f t="array" aca="1" ref="AC6" ca="1">IF(ABS(INDEX($G:$G,MATCH(_xlfn.CONCAT($L6,",",AC$2),$J:$J,0)-1)-INDEX($I:$I,MATCH(_xlfn.CONCAT($L6,",",AC$2),$J:$J,0)))&lt;2,1,0)</f>
        <v>1</v>
      </c>
      <c r="AD6" cm="1">
        <f t="array" aca="1" ref="AD6" ca="1">IF(ABS(INDEX($G:$G,MATCH(_xlfn.CONCAT($L6,",",AD$2),$J:$J,0)-1)-INDEX($I:$I,MATCH(_xlfn.CONCAT($L6,",",AD$2),$J:$J,0)))&lt;2,1,0)</f>
        <v>1</v>
      </c>
      <c r="AE6" cm="1">
        <f t="array" aca="1" ref="AE6" ca="1">IF(ABS(INDEX($G:$G,MATCH(_xlfn.CONCAT($L6,",",AE$2),$J:$J,0)-1)-INDEX($I:$I,MATCH(_xlfn.CONCAT($L6,",",AE$2),$J:$J,0)))&lt;2,1,0)</f>
        <v>0</v>
      </c>
      <c r="AF6" cm="1">
        <f t="array" aca="1" ref="AF6" ca="1">IF(ABS(INDEX($G:$G,MATCH(_xlfn.CONCAT($L6,",",AF$2),$J:$J,0)-1)-INDEX($I:$I,MATCH(_xlfn.CONCAT($L6,",",AF$2),$J:$J,0)))&lt;2,1,0)</f>
        <v>0</v>
      </c>
      <c r="AG6" cm="1">
        <f t="array" aca="1" ref="AG6" ca="1">IF(ABS(INDEX($G:$G,MATCH(_xlfn.CONCAT($L6,",",AG$2),$J:$J,0)-1)-INDEX($I:$I,MATCH(_xlfn.CONCAT($L6,",",AG$2),$J:$J,0)))&lt;2,1,0)</f>
        <v>1</v>
      </c>
      <c r="AH6" cm="1">
        <f t="array" aca="1" ref="AH6" ca="1">IF(ABS(INDEX($G:$G,MATCH(_xlfn.CONCAT($L6,",",AH$2),$J:$J,0)-1)-INDEX($I:$I,MATCH(_xlfn.CONCAT($L6,",",AH$2),$J:$J,0)))&lt;2,1,0)</f>
        <v>0</v>
      </c>
      <c r="AI6" cm="1">
        <f t="array" aca="1" ref="AI6" ca="1">IF(ABS(INDEX($G:$G,MATCH(_xlfn.CONCAT($L6,",",AI$2),$J:$J,0)-1)-INDEX($I:$I,MATCH(_xlfn.CONCAT($L6,",",AI$2),$J:$J,0)))&lt;2,1,0)</f>
        <v>0</v>
      </c>
      <c r="AJ6" cm="1">
        <f t="array" aca="1" ref="AJ6" ca="1">IF(ABS(INDEX($G:$G,MATCH(_xlfn.CONCAT($L6,",",AJ$2),$J:$J,0)-1)-INDEX($I:$I,MATCH(_xlfn.CONCAT($L6,",",AJ$2),$J:$J,0)))&lt;2,1,0)</f>
        <v>1</v>
      </c>
      <c r="AK6" cm="1">
        <f t="array" aca="1" ref="AK6" ca="1">IF(ABS(INDEX($G:$G,MATCH(_xlfn.CONCAT($L6,",",AK$2),$J:$J,0)-1)-INDEX($I:$I,MATCH(_xlfn.CONCAT($L6,",",AK$2),$J:$J,0)))&lt;2,1,0)</f>
        <v>0</v>
      </c>
      <c r="AL6" cm="1">
        <f t="array" aca="1" ref="AL6" ca="1">IF(ABS(INDEX($G:$G,MATCH(_xlfn.CONCAT($L6,",",AL$2),$J:$J,0)-1)-INDEX($I:$I,MATCH(_xlfn.CONCAT($L6,",",AL$2),$J:$J,0)))&lt;2,1,0)</f>
        <v>0</v>
      </c>
      <c r="AM6" cm="1">
        <f t="array" aca="1" ref="AM6" ca="1">IF(ABS(INDEX($G:$G,MATCH(_xlfn.CONCAT($L6,",",AM$2),$J:$J,0)-1)-INDEX($I:$I,MATCH(_xlfn.CONCAT($L6,",",AM$2),$J:$J,0)))&lt;2,1,0)</f>
        <v>1</v>
      </c>
      <c r="AN6" cm="1">
        <f t="array" aca="1" ref="AN6" ca="1">IF(ABS(INDEX($G:$G,MATCH(_xlfn.CONCAT($L6,",",AN$2),$J:$J,0)-1)-INDEX($I:$I,MATCH(_xlfn.CONCAT($L6,",",AN$2),$J:$J,0)))&lt;2,1,0)</f>
        <v>0</v>
      </c>
      <c r="AO6" cm="1">
        <f t="array" aca="1" ref="AO6" ca="1">IF(ABS(INDEX($G:$G,MATCH(_xlfn.CONCAT($L6,",",AO$2),$J:$J,0)-1)-INDEX($I:$I,MATCH(_xlfn.CONCAT($L6,",",AO$2),$J:$J,0)))&lt;2,1,0)</f>
        <v>0</v>
      </c>
      <c r="AP6" cm="1">
        <f t="array" aca="1" ref="AP6" ca="1">IF(ABS(INDEX($G:$G,MATCH(_xlfn.CONCAT($L6,",",AP$2),$J:$J,0)-1)-INDEX($I:$I,MATCH(_xlfn.CONCAT($L6,",",AP$2),$J:$J,0)))&lt;2,1,0)</f>
        <v>0</v>
      </c>
      <c r="AQ6" cm="1">
        <f t="array" aca="1" ref="AQ6" ca="1">IF(ABS(INDEX($G:$G,MATCH(_xlfn.CONCAT($L6,",",AQ$2),$J:$J,0)-1)-INDEX($I:$I,MATCH(_xlfn.CONCAT($L6,",",AQ$2),$J:$J,0)))&lt;2,1,0)</f>
        <v>1</v>
      </c>
      <c r="AR6" cm="1">
        <f t="array" aca="1" ref="AR6" ca="1">IF(ABS(INDEX($G:$G,MATCH(_xlfn.CONCAT($L6,",",AR$2),$J:$J,0)-1)-INDEX($I:$I,MATCH(_xlfn.CONCAT($L6,",",AR$2),$J:$J,0)))&lt;2,1,0)</f>
        <v>0</v>
      </c>
      <c r="AS6" cm="1">
        <f t="array" aca="1" ref="AS6" ca="1">IF(ABS(INDEX($G:$G,MATCH(_xlfn.CONCAT($L6,",",AS$2),$J:$J,0)-1)-INDEX($I:$I,MATCH(_xlfn.CONCAT($L6,",",AS$2),$J:$J,0)))&lt;2,1,0)</f>
        <v>0</v>
      </c>
      <c r="AT6" cm="1">
        <f t="array" aca="1" ref="AT6" ca="1">IF(ABS(INDEX($G:$G,MATCH(_xlfn.CONCAT($L6,",",AT$2),$J:$J,0)-1)-INDEX($I:$I,MATCH(_xlfn.CONCAT($L6,",",AT$2),$J:$J,0)))&lt;2,1,0)</f>
        <v>0</v>
      </c>
      <c r="AU6" cm="1">
        <f t="array" aca="1" ref="AU6" ca="1">IF(ABS(INDEX($G:$G,MATCH(_xlfn.CONCAT($L6,",",AU$2),$J:$J,0)-1)-INDEX($I:$I,MATCH(_xlfn.CONCAT($L6,",",AU$2),$J:$J,0)))&lt;2,1,0)</f>
        <v>0</v>
      </c>
      <c r="AV6" cm="1">
        <f t="array" aca="1" ref="AV6" ca="1">IF(ABS(INDEX($G:$G,MATCH(_xlfn.CONCAT($L6,",",AV$2),$J:$J,0)-1)-INDEX($I:$I,MATCH(_xlfn.CONCAT($L6,",",AV$2),$J:$J,0)))&lt;2,1,0)</f>
        <v>1</v>
      </c>
      <c r="AW6" cm="1">
        <f t="array" aca="1" ref="AW6" ca="1">IF(ABS(INDEX($G:$G,MATCH(_xlfn.CONCAT($L6,",",AW$2),$J:$J,0)-1)-INDEX($I:$I,MATCH(_xlfn.CONCAT($L6,",",AW$2),$J:$J,0)))&lt;2,1,0)</f>
        <v>0</v>
      </c>
      <c r="AX6" cm="1">
        <f t="array" aca="1" ref="AX6" ca="1">IF(ABS(INDEX($G:$G,MATCH(_xlfn.CONCAT($L6,",",AX$2),$J:$J,0)-1)-INDEX($I:$I,MATCH(_xlfn.CONCAT($L6,",",AX$2),$J:$J,0)))&lt;2,1,0)</f>
        <v>0</v>
      </c>
      <c r="AY6" cm="1">
        <f t="array" aca="1" ref="AY6" ca="1">IF(ABS(INDEX($G:$G,MATCH(_xlfn.CONCAT($L6,",",AY$2),$J:$J,0)-1)-INDEX($I:$I,MATCH(_xlfn.CONCAT($L6,",",AY$2),$J:$J,0)))&lt;2,1,0)</f>
        <v>1</v>
      </c>
      <c r="AZ6" cm="1">
        <f t="array" aca="1" ref="AZ6" ca="1">IF(ABS(INDEX($G:$G,MATCH(_xlfn.CONCAT($L6,",",AZ$2),$J:$J,0)-1)-INDEX($I:$I,MATCH(_xlfn.CONCAT($L6,",",AZ$2),$J:$J,0)))&lt;2,1,0)</f>
        <v>0</v>
      </c>
    </row>
    <row r="7" spans="1:52" x14ac:dyDescent="0.2">
      <c r="A7" t="s">
        <v>3</v>
      </c>
      <c r="B7">
        <f t="shared" si="18"/>
        <v>2</v>
      </c>
      <c r="C7">
        <f t="shared" si="20"/>
        <v>8</v>
      </c>
      <c r="D7">
        <f t="shared" si="19"/>
        <v>5</v>
      </c>
      <c r="F7">
        <f ca="1"/>
        <v>5</v>
      </c>
      <c r="G7">
        <f t="shared" ca="1" si="24"/>
        <v>6</v>
      </c>
      <c r="H7">
        <f t="shared" ca="1" si="21"/>
        <v>0</v>
      </c>
      <c r="I7">
        <f t="shared" ca="1" si="22"/>
        <v>4</v>
      </c>
      <c r="J7" t="str">
        <f t="shared" ca="1" si="23"/>
        <v>0,4</v>
      </c>
      <c r="L7">
        <v>4</v>
      </c>
      <c r="M7" cm="1">
        <f t="array" aca="1" ref="M7" ca="1">IF(ABS(INDEX($G:$G,MATCH(_xlfn.CONCAT($L7,",",M$2),$J:$J,0)-1)-INDEX($I:$I,MATCH(_xlfn.CONCAT($L7,",",M$2),$J:$J,0)))&lt;2,1,0)</f>
        <v>1</v>
      </c>
      <c r="N7" cm="1">
        <f t="array" aca="1" ref="N7" ca="1">IF(ABS(INDEX($G:$G,MATCH(_xlfn.CONCAT($L7,",",N$2),$J:$J,0)-1)-INDEX($I:$I,MATCH(_xlfn.CONCAT($L7,",",N$2),$J:$J,0)))&lt;2,1,0)</f>
        <v>0</v>
      </c>
      <c r="O7" cm="1">
        <f t="array" aca="1" ref="O7" ca="1">IF(ABS(INDEX($G:$G,MATCH(_xlfn.CONCAT($L7,",",O$2),$J:$J,0)-1)-INDEX($I:$I,MATCH(_xlfn.CONCAT($L7,",",O$2),$J:$J,0)))&lt;2,1,0)</f>
        <v>0</v>
      </c>
      <c r="P7" cm="1">
        <f t="array" aca="1" ref="P7" ca="1">IF(ABS(INDEX($G:$G,MATCH(_xlfn.CONCAT($L7,",",P$2),$J:$J,0)-1)-INDEX($I:$I,MATCH(_xlfn.CONCAT($L7,",",P$2),$J:$J,0)))&lt;2,1,0)</f>
        <v>0</v>
      </c>
      <c r="Q7" cm="1">
        <f t="array" aca="1" ref="Q7" ca="1">IF(ABS(INDEX($G:$G,MATCH(_xlfn.CONCAT($L7,",",Q$2),$J:$J,0)-1)-INDEX($I:$I,MATCH(_xlfn.CONCAT($L7,",",Q$2),$J:$J,0)))&lt;2,1,0)</f>
        <v>0</v>
      </c>
      <c r="R7" cm="1">
        <f t="array" aca="1" ref="R7" ca="1">IF(ABS(INDEX($G:$G,MATCH(_xlfn.CONCAT($L7,",",R$2),$J:$J,0)-1)-INDEX($I:$I,MATCH(_xlfn.CONCAT($L7,",",R$2),$J:$J,0)))&lt;2,1,0)</f>
        <v>1</v>
      </c>
      <c r="S7" cm="1">
        <f t="array" aca="1" ref="S7" ca="1">IF(ABS(INDEX($G:$G,MATCH(_xlfn.CONCAT($L7,",",S$2),$J:$J,0)-1)-INDEX($I:$I,MATCH(_xlfn.CONCAT($L7,",",S$2),$J:$J,0)))&lt;2,1,0)</f>
        <v>0</v>
      </c>
      <c r="T7" cm="1">
        <f t="array" aca="1" ref="T7" ca="1">IF(ABS(INDEX($G:$G,MATCH(_xlfn.CONCAT($L7,",",T$2),$J:$J,0)-1)-INDEX($I:$I,MATCH(_xlfn.CONCAT($L7,",",T$2),$J:$J,0)))&lt;2,1,0)</f>
        <v>0</v>
      </c>
      <c r="U7" cm="1">
        <f t="array" aca="1" ref="U7" ca="1">IF(ABS(INDEX($G:$G,MATCH(_xlfn.CONCAT($L7,",",U$2),$J:$J,0)-1)-INDEX($I:$I,MATCH(_xlfn.CONCAT($L7,",",U$2),$J:$J,0)))&lt;2,1,0)</f>
        <v>1</v>
      </c>
      <c r="V7" cm="1">
        <f t="array" aca="1" ref="V7" ca="1">IF(ABS(INDEX($G:$G,MATCH(_xlfn.CONCAT($L7,",",V$2),$J:$J,0)-1)-INDEX($I:$I,MATCH(_xlfn.CONCAT($L7,",",V$2),$J:$J,0)))&lt;2,1,0)</f>
        <v>0</v>
      </c>
      <c r="W7" cm="1">
        <f t="array" aca="1" ref="W7" ca="1">IF(ABS(INDEX($G:$G,MATCH(_xlfn.CONCAT($L7,",",W$2),$J:$J,0)-1)-INDEX($I:$I,MATCH(_xlfn.CONCAT($L7,",",W$2),$J:$J,0)))&lt;2,1,0)</f>
        <v>1</v>
      </c>
      <c r="X7" cm="1">
        <f t="array" aca="1" ref="X7" ca="1">IF(ABS(INDEX($G:$G,MATCH(_xlfn.CONCAT($L7,",",X$2),$J:$J,0)-1)-INDEX($I:$I,MATCH(_xlfn.CONCAT($L7,",",X$2),$J:$J,0)))&lt;2,1,0)</f>
        <v>0</v>
      </c>
      <c r="Y7" cm="1">
        <f t="array" aca="1" ref="Y7" ca="1">IF(ABS(INDEX($G:$G,MATCH(_xlfn.CONCAT($L7,",",Y$2),$J:$J,0)-1)-INDEX($I:$I,MATCH(_xlfn.CONCAT($L7,",",Y$2),$J:$J,0)))&lt;2,1,0)</f>
        <v>0</v>
      </c>
      <c r="Z7" cm="1">
        <f t="array" aca="1" ref="Z7" ca="1">IF(ABS(INDEX($G:$G,MATCH(_xlfn.CONCAT($L7,",",Z$2),$J:$J,0)-1)-INDEX($I:$I,MATCH(_xlfn.CONCAT($L7,",",Z$2),$J:$J,0)))&lt;2,1,0)</f>
        <v>1</v>
      </c>
      <c r="AA7" cm="1">
        <f t="array" aca="1" ref="AA7" ca="1">IF(ABS(INDEX($G:$G,MATCH(_xlfn.CONCAT($L7,",",AA$2),$J:$J,0)-1)-INDEX($I:$I,MATCH(_xlfn.CONCAT($L7,",",AA$2),$J:$J,0)))&lt;2,1,0)</f>
        <v>0</v>
      </c>
      <c r="AB7" cm="1">
        <f t="array" aca="1" ref="AB7" ca="1">IF(ABS(INDEX($G:$G,MATCH(_xlfn.CONCAT($L7,",",AB$2),$J:$J,0)-1)-INDEX($I:$I,MATCH(_xlfn.CONCAT($L7,",",AB$2),$J:$J,0)))&lt;2,1,0)</f>
        <v>1</v>
      </c>
      <c r="AC7" cm="1">
        <f t="array" aca="1" ref="AC7" ca="1">IF(ABS(INDEX($G:$G,MATCH(_xlfn.CONCAT($L7,",",AC$2),$J:$J,0)-1)-INDEX($I:$I,MATCH(_xlfn.CONCAT($L7,",",AC$2),$J:$J,0)))&lt;2,1,0)</f>
        <v>0</v>
      </c>
      <c r="AD7" cm="1">
        <f t="array" aca="1" ref="AD7" ca="1">IF(ABS(INDEX($G:$G,MATCH(_xlfn.CONCAT($L7,",",AD$2),$J:$J,0)-1)-INDEX($I:$I,MATCH(_xlfn.CONCAT($L7,",",AD$2),$J:$J,0)))&lt;2,1,0)</f>
        <v>1</v>
      </c>
      <c r="AE7" cm="1">
        <f t="array" aca="1" ref="AE7" ca="1">IF(ABS(INDEX($G:$G,MATCH(_xlfn.CONCAT($L7,",",AE$2),$J:$J,0)-1)-INDEX($I:$I,MATCH(_xlfn.CONCAT($L7,",",AE$2),$J:$J,0)))&lt;2,1,0)</f>
        <v>0</v>
      </c>
      <c r="AF7" cm="1">
        <f t="array" aca="1" ref="AF7" ca="1">IF(ABS(INDEX($G:$G,MATCH(_xlfn.CONCAT($L7,",",AF$2),$J:$J,0)-1)-INDEX($I:$I,MATCH(_xlfn.CONCAT($L7,",",AF$2),$J:$J,0)))&lt;2,1,0)</f>
        <v>0</v>
      </c>
      <c r="AG7" cm="1">
        <f t="array" aca="1" ref="AG7" ca="1">IF(ABS(INDEX($G:$G,MATCH(_xlfn.CONCAT($L7,",",AG$2),$J:$J,0)-1)-INDEX($I:$I,MATCH(_xlfn.CONCAT($L7,",",AG$2),$J:$J,0)))&lt;2,1,0)</f>
        <v>1</v>
      </c>
      <c r="AH7" cm="1">
        <f t="array" aca="1" ref="AH7" ca="1">IF(ABS(INDEX($G:$G,MATCH(_xlfn.CONCAT($L7,",",AH$2),$J:$J,0)-1)-INDEX($I:$I,MATCH(_xlfn.CONCAT($L7,",",AH$2),$J:$J,0)))&lt;2,1,0)</f>
        <v>0</v>
      </c>
      <c r="AI7" cm="1">
        <f t="array" aca="1" ref="AI7" ca="1">IF(ABS(INDEX($G:$G,MATCH(_xlfn.CONCAT($L7,",",AI$2),$J:$J,0)-1)-INDEX($I:$I,MATCH(_xlfn.CONCAT($L7,",",AI$2),$J:$J,0)))&lt;2,1,0)</f>
        <v>0</v>
      </c>
      <c r="AJ7" cm="1">
        <f t="array" aca="1" ref="AJ7" ca="1">IF(ABS(INDEX($G:$G,MATCH(_xlfn.CONCAT($L7,",",AJ$2),$J:$J,0)-1)-INDEX($I:$I,MATCH(_xlfn.CONCAT($L7,",",AJ$2),$J:$J,0)))&lt;2,1,0)</f>
        <v>1</v>
      </c>
      <c r="AK7" cm="1">
        <f t="array" aca="1" ref="AK7" ca="1">IF(ABS(INDEX($G:$G,MATCH(_xlfn.CONCAT($L7,",",AK$2),$J:$J,0)-1)-INDEX($I:$I,MATCH(_xlfn.CONCAT($L7,",",AK$2),$J:$J,0)))&lt;2,1,0)</f>
        <v>0</v>
      </c>
      <c r="AL7" cm="1">
        <f t="array" aca="1" ref="AL7" ca="1">IF(ABS(INDEX($G:$G,MATCH(_xlfn.CONCAT($L7,",",AL$2),$J:$J,0)-1)-INDEX($I:$I,MATCH(_xlfn.CONCAT($L7,",",AL$2),$J:$J,0)))&lt;2,1,0)</f>
        <v>1</v>
      </c>
      <c r="AM7" cm="1">
        <f t="array" aca="1" ref="AM7" ca="1">IF(ABS(INDEX($G:$G,MATCH(_xlfn.CONCAT($L7,",",AM$2),$J:$J,0)-1)-INDEX($I:$I,MATCH(_xlfn.CONCAT($L7,",",AM$2),$J:$J,0)))&lt;2,1,0)</f>
        <v>0</v>
      </c>
      <c r="AN7" cm="1">
        <f t="array" aca="1" ref="AN7" ca="1">IF(ABS(INDEX($G:$G,MATCH(_xlfn.CONCAT($L7,",",AN$2),$J:$J,0)-1)-INDEX($I:$I,MATCH(_xlfn.CONCAT($L7,",",AN$2),$J:$J,0)))&lt;2,1,0)</f>
        <v>0</v>
      </c>
      <c r="AO7" cm="1">
        <f t="array" aca="1" ref="AO7" ca="1">IF(ABS(INDEX($G:$G,MATCH(_xlfn.CONCAT($L7,",",AO$2),$J:$J,0)-1)-INDEX($I:$I,MATCH(_xlfn.CONCAT($L7,",",AO$2),$J:$J,0)))&lt;2,1,0)</f>
        <v>0</v>
      </c>
      <c r="AP7" cm="1">
        <f t="array" aca="1" ref="AP7" ca="1">IF(ABS(INDEX($G:$G,MATCH(_xlfn.CONCAT($L7,",",AP$2),$J:$J,0)-1)-INDEX($I:$I,MATCH(_xlfn.CONCAT($L7,",",AP$2),$J:$J,0)))&lt;2,1,0)</f>
        <v>0</v>
      </c>
      <c r="AQ7" cm="1">
        <f t="array" aca="1" ref="AQ7" ca="1">IF(ABS(INDEX($G:$G,MATCH(_xlfn.CONCAT($L7,",",AQ$2),$J:$J,0)-1)-INDEX($I:$I,MATCH(_xlfn.CONCAT($L7,",",AQ$2),$J:$J,0)))&lt;2,1,0)</f>
        <v>1</v>
      </c>
      <c r="AR7" cm="1">
        <f t="array" aca="1" ref="AR7" ca="1">IF(ABS(INDEX($G:$G,MATCH(_xlfn.CONCAT($L7,",",AR$2),$J:$J,0)-1)-INDEX($I:$I,MATCH(_xlfn.CONCAT($L7,",",AR$2),$J:$J,0)))&lt;2,1,0)</f>
        <v>0</v>
      </c>
      <c r="AS7" cm="1">
        <f t="array" aca="1" ref="AS7" ca="1">IF(ABS(INDEX($G:$G,MATCH(_xlfn.CONCAT($L7,",",AS$2),$J:$J,0)-1)-INDEX($I:$I,MATCH(_xlfn.CONCAT($L7,",",AS$2),$J:$J,0)))&lt;2,1,0)</f>
        <v>0</v>
      </c>
      <c r="AT7" cm="1">
        <f t="array" aca="1" ref="AT7" ca="1">IF(ABS(INDEX($G:$G,MATCH(_xlfn.CONCAT($L7,",",AT$2),$J:$J,0)-1)-INDEX($I:$I,MATCH(_xlfn.CONCAT($L7,",",AT$2),$J:$J,0)))&lt;2,1,0)</f>
        <v>1</v>
      </c>
      <c r="AU7" cm="1">
        <f t="array" aca="1" ref="AU7" ca="1">IF(ABS(INDEX($G:$G,MATCH(_xlfn.CONCAT($L7,",",AU$2),$J:$J,0)-1)-INDEX($I:$I,MATCH(_xlfn.CONCAT($L7,",",AU$2),$J:$J,0)))&lt;2,1,0)</f>
        <v>0</v>
      </c>
      <c r="AV7" cm="1">
        <f t="array" aca="1" ref="AV7" ca="1">IF(ABS(INDEX($G:$G,MATCH(_xlfn.CONCAT($L7,",",AV$2),$J:$J,0)-1)-INDEX($I:$I,MATCH(_xlfn.CONCAT($L7,",",AV$2),$J:$J,0)))&lt;2,1,0)</f>
        <v>1</v>
      </c>
      <c r="AW7" cm="1">
        <f t="array" aca="1" ref="AW7" ca="1">IF(ABS(INDEX($G:$G,MATCH(_xlfn.CONCAT($L7,",",AW$2),$J:$J,0)-1)-INDEX($I:$I,MATCH(_xlfn.CONCAT($L7,",",AW$2),$J:$J,0)))&lt;2,1,0)</f>
        <v>0</v>
      </c>
      <c r="AX7" cm="1">
        <f t="array" aca="1" ref="AX7" ca="1">IF(ABS(INDEX($G:$G,MATCH(_xlfn.CONCAT($L7,",",AX$2),$J:$J,0)-1)-INDEX($I:$I,MATCH(_xlfn.CONCAT($L7,",",AX$2),$J:$J,0)))&lt;2,1,0)</f>
        <v>0</v>
      </c>
      <c r="AY7" cm="1">
        <f t="array" aca="1" ref="AY7" ca="1">IF(ABS(INDEX($G:$G,MATCH(_xlfn.CONCAT($L7,",",AY$2),$J:$J,0)-1)-INDEX($I:$I,MATCH(_xlfn.CONCAT($L7,",",AY$2),$J:$J,0)))&lt;2,1,0)</f>
        <v>1</v>
      </c>
      <c r="AZ7" cm="1">
        <f t="array" aca="1" ref="AZ7" ca="1">IF(ABS(INDEX($G:$G,MATCH(_xlfn.CONCAT($L7,",",AZ$2),$J:$J,0)-1)-INDEX($I:$I,MATCH(_xlfn.CONCAT($L7,",",AZ$2),$J:$J,0)))&lt;2,1,0)</f>
        <v>0</v>
      </c>
    </row>
    <row r="8" spans="1:52" x14ac:dyDescent="0.2">
      <c r="A8" t="s">
        <v>4</v>
      </c>
      <c r="B8">
        <f t="shared" si="18"/>
        <v>2</v>
      </c>
      <c r="C8">
        <f t="shared" si="20"/>
        <v>10</v>
      </c>
      <c r="D8">
        <f t="shared" si="19"/>
        <v>3</v>
      </c>
      <c r="F8">
        <f ca="1"/>
        <v>6</v>
      </c>
      <c r="G8">
        <f t="shared" ca="1" si="24"/>
        <v>6</v>
      </c>
      <c r="H8">
        <f t="shared" ca="1" si="21"/>
        <v>0</v>
      </c>
      <c r="I8">
        <f t="shared" ca="1" si="22"/>
        <v>5</v>
      </c>
      <c r="J8" t="str">
        <f t="shared" ca="1" si="23"/>
        <v>0,5</v>
      </c>
      <c r="L8">
        <v>5</v>
      </c>
      <c r="M8" cm="1">
        <f t="array" aca="1" ref="M8" ca="1">IF(ABS(INDEX($G:$G,MATCH(_xlfn.CONCAT($L8,",",M$2),$J:$J,0)-1)-INDEX($I:$I,MATCH(_xlfn.CONCAT($L8,",",M$2),$J:$J,0)))&lt;2,1,0)</f>
        <v>1</v>
      </c>
      <c r="N8" cm="1">
        <f t="array" aca="1" ref="N8" ca="1">IF(ABS(INDEX($G:$G,MATCH(_xlfn.CONCAT($L8,",",N$2),$J:$J,0)-1)-INDEX($I:$I,MATCH(_xlfn.CONCAT($L8,",",N$2),$J:$J,0)))&lt;2,1,0)</f>
        <v>0</v>
      </c>
      <c r="O8" cm="1">
        <f t="array" aca="1" ref="O8" ca="1">IF(ABS(INDEX($G:$G,MATCH(_xlfn.CONCAT($L8,",",O$2),$J:$J,0)-1)-INDEX($I:$I,MATCH(_xlfn.CONCAT($L8,",",O$2),$J:$J,0)))&lt;2,1,0)</f>
        <v>0</v>
      </c>
      <c r="P8" cm="1">
        <f t="array" aca="1" ref="P8" ca="1">IF(ABS(INDEX($G:$G,MATCH(_xlfn.CONCAT($L8,",",P$2),$J:$J,0)-1)-INDEX($I:$I,MATCH(_xlfn.CONCAT($L8,",",P$2),$J:$J,0)))&lt;2,1,0)</f>
        <v>0</v>
      </c>
      <c r="Q8" cm="1">
        <f t="array" aca="1" ref="Q8" ca="1">IF(ABS(INDEX($G:$G,MATCH(_xlfn.CONCAT($L8,",",Q$2),$J:$J,0)-1)-INDEX($I:$I,MATCH(_xlfn.CONCAT($L8,",",Q$2),$J:$J,0)))&lt;2,1,0)</f>
        <v>0</v>
      </c>
      <c r="R8" cm="1">
        <f t="array" aca="1" ref="R8" ca="1">IF(ABS(INDEX($G:$G,MATCH(_xlfn.CONCAT($L8,",",R$2),$J:$J,0)-1)-INDEX($I:$I,MATCH(_xlfn.CONCAT($L8,",",R$2),$J:$J,0)))&lt;2,1,0)</f>
        <v>1</v>
      </c>
      <c r="S8" cm="1">
        <f t="array" aca="1" ref="S8" ca="1">IF(ABS(INDEX($G:$G,MATCH(_xlfn.CONCAT($L8,",",S$2),$J:$J,0)-1)-INDEX($I:$I,MATCH(_xlfn.CONCAT($L8,",",S$2),$J:$J,0)))&lt;2,1,0)</f>
        <v>1</v>
      </c>
      <c r="T8" cm="1">
        <f t="array" aca="1" ref="T8" ca="1">IF(ABS(INDEX($G:$G,MATCH(_xlfn.CONCAT($L8,",",T$2),$J:$J,0)-1)-INDEX($I:$I,MATCH(_xlfn.CONCAT($L8,",",T$2),$J:$J,0)))&lt;2,1,0)</f>
        <v>1</v>
      </c>
      <c r="U8" cm="1">
        <f t="array" aca="1" ref="U8" ca="1">IF(ABS(INDEX($G:$G,MATCH(_xlfn.CONCAT($L8,",",U$2),$J:$J,0)-1)-INDEX($I:$I,MATCH(_xlfn.CONCAT($L8,",",U$2),$J:$J,0)))&lt;2,1,0)</f>
        <v>0</v>
      </c>
      <c r="V8" cm="1">
        <f t="array" aca="1" ref="V8" ca="1">IF(ABS(INDEX($G:$G,MATCH(_xlfn.CONCAT($L8,",",V$2),$J:$J,0)-1)-INDEX($I:$I,MATCH(_xlfn.CONCAT($L8,",",V$2),$J:$J,0)))&lt;2,1,0)</f>
        <v>0</v>
      </c>
      <c r="W8" cm="1">
        <f t="array" aca="1" ref="W8" ca="1">IF(ABS(INDEX($G:$G,MATCH(_xlfn.CONCAT($L8,",",W$2),$J:$J,0)-1)-INDEX($I:$I,MATCH(_xlfn.CONCAT($L8,",",W$2),$J:$J,0)))&lt;2,1,0)</f>
        <v>0</v>
      </c>
      <c r="X8" cm="1">
        <f t="array" aca="1" ref="X8" ca="1">IF(ABS(INDEX($G:$G,MATCH(_xlfn.CONCAT($L8,",",X$2),$J:$J,0)-1)-INDEX($I:$I,MATCH(_xlfn.CONCAT($L8,",",X$2),$J:$J,0)))&lt;2,1,0)</f>
        <v>1</v>
      </c>
      <c r="Y8" cm="1">
        <f t="array" aca="1" ref="Y8" ca="1">IF(ABS(INDEX($G:$G,MATCH(_xlfn.CONCAT($L8,",",Y$2),$J:$J,0)-1)-INDEX($I:$I,MATCH(_xlfn.CONCAT($L8,",",Y$2),$J:$J,0)))&lt;2,1,0)</f>
        <v>1</v>
      </c>
      <c r="Z8" cm="1">
        <f t="array" aca="1" ref="Z8" ca="1">IF(ABS(INDEX($G:$G,MATCH(_xlfn.CONCAT($L8,",",Z$2),$J:$J,0)-1)-INDEX($I:$I,MATCH(_xlfn.CONCAT($L8,",",Z$2),$J:$J,0)))&lt;2,1,0)</f>
        <v>0</v>
      </c>
      <c r="AA8" cm="1">
        <f t="array" aca="1" ref="AA8" ca="1">IF(ABS(INDEX($G:$G,MATCH(_xlfn.CONCAT($L8,",",AA$2),$J:$J,0)-1)-INDEX($I:$I,MATCH(_xlfn.CONCAT($L8,",",AA$2),$J:$J,0)))&lt;2,1,0)</f>
        <v>0</v>
      </c>
      <c r="AB8" cm="1">
        <f t="array" aca="1" ref="AB8" ca="1">IF(ABS(INDEX($G:$G,MATCH(_xlfn.CONCAT($L8,",",AB$2),$J:$J,0)-1)-INDEX($I:$I,MATCH(_xlfn.CONCAT($L8,",",AB$2),$J:$J,0)))&lt;2,1,0)</f>
        <v>1</v>
      </c>
      <c r="AC8" cm="1">
        <f t="array" aca="1" ref="AC8" ca="1">IF(ABS(INDEX($G:$G,MATCH(_xlfn.CONCAT($L8,",",AC$2),$J:$J,0)-1)-INDEX($I:$I,MATCH(_xlfn.CONCAT($L8,",",AC$2),$J:$J,0)))&lt;2,1,0)</f>
        <v>0</v>
      </c>
      <c r="AD8" cm="1">
        <f t="array" aca="1" ref="AD8" ca="1">IF(ABS(INDEX($G:$G,MATCH(_xlfn.CONCAT($L8,",",AD$2),$J:$J,0)-1)-INDEX($I:$I,MATCH(_xlfn.CONCAT($L8,",",AD$2),$J:$J,0)))&lt;2,1,0)</f>
        <v>0</v>
      </c>
      <c r="AE8" cm="1">
        <f t="array" aca="1" ref="AE8" ca="1">IF(ABS(INDEX($G:$G,MATCH(_xlfn.CONCAT($L8,",",AE$2),$J:$J,0)-1)-INDEX($I:$I,MATCH(_xlfn.CONCAT($L8,",",AE$2),$J:$J,0)))&lt;2,1,0)</f>
        <v>1</v>
      </c>
      <c r="AF8" cm="1">
        <f t="array" aca="1" ref="AF8" ca="1">IF(ABS(INDEX($G:$G,MATCH(_xlfn.CONCAT($L8,",",AF$2),$J:$J,0)-1)-INDEX($I:$I,MATCH(_xlfn.CONCAT($L8,",",AF$2),$J:$J,0)))&lt;2,1,0)</f>
        <v>0</v>
      </c>
      <c r="AG8" cm="1">
        <f t="array" aca="1" ref="AG8" ca="1">IF(ABS(INDEX($G:$G,MATCH(_xlfn.CONCAT($L8,",",AG$2),$J:$J,0)-1)-INDEX($I:$I,MATCH(_xlfn.CONCAT($L8,",",AG$2),$J:$J,0)))&lt;2,1,0)</f>
        <v>1</v>
      </c>
      <c r="AH8" cm="1">
        <f t="array" aca="1" ref="AH8" ca="1">IF(ABS(INDEX($G:$G,MATCH(_xlfn.CONCAT($L8,",",AH$2),$J:$J,0)-1)-INDEX($I:$I,MATCH(_xlfn.CONCAT($L8,",",AH$2),$J:$J,0)))&lt;2,1,0)</f>
        <v>0</v>
      </c>
      <c r="AI8" cm="1">
        <f t="array" aca="1" ref="AI8" ca="1">IF(ABS(INDEX($G:$G,MATCH(_xlfn.CONCAT($L8,",",AI$2),$J:$J,0)-1)-INDEX($I:$I,MATCH(_xlfn.CONCAT($L8,",",AI$2),$J:$J,0)))&lt;2,1,0)</f>
        <v>0</v>
      </c>
      <c r="AJ8" cm="1">
        <f t="array" aca="1" ref="AJ8" ca="1">IF(ABS(INDEX($G:$G,MATCH(_xlfn.CONCAT($L8,",",AJ$2),$J:$J,0)-1)-INDEX($I:$I,MATCH(_xlfn.CONCAT($L8,",",AJ$2),$J:$J,0)))&lt;2,1,0)</f>
        <v>1</v>
      </c>
      <c r="AK8" cm="1">
        <f t="array" aca="1" ref="AK8" ca="1">IF(ABS(INDEX($G:$G,MATCH(_xlfn.CONCAT($L8,",",AK$2),$J:$J,0)-1)-INDEX($I:$I,MATCH(_xlfn.CONCAT($L8,",",AK$2),$J:$J,0)))&lt;2,1,0)</f>
        <v>0</v>
      </c>
      <c r="AL8" cm="1">
        <f t="array" aca="1" ref="AL8" ca="1">IF(ABS(INDEX($G:$G,MATCH(_xlfn.CONCAT($L8,",",AL$2),$J:$J,0)-1)-INDEX($I:$I,MATCH(_xlfn.CONCAT($L8,",",AL$2),$J:$J,0)))&lt;2,1,0)</f>
        <v>1</v>
      </c>
      <c r="AM8" cm="1">
        <f t="array" aca="1" ref="AM8" ca="1">IF(ABS(INDEX($G:$G,MATCH(_xlfn.CONCAT($L8,",",AM$2),$J:$J,0)-1)-INDEX($I:$I,MATCH(_xlfn.CONCAT($L8,",",AM$2),$J:$J,0)))&lt;2,1,0)</f>
        <v>1</v>
      </c>
      <c r="AN8" cm="1">
        <f t="array" aca="1" ref="AN8" ca="1">IF(ABS(INDEX($G:$G,MATCH(_xlfn.CONCAT($L8,",",AN$2),$J:$J,0)-1)-INDEX($I:$I,MATCH(_xlfn.CONCAT($L8,",",AN$2),$J:$J,0)))&lt;2,1,0)</f>
        <v>1</v>
      </c>
      <c r="AO8" cm="1">
        <f t="array" aca="1" ref="AO8" ca="1">IF(ABS(INDEX($G:$G,MATCH(_xlfn.CONCAT($L8,",",AO$2),$J:$J,0)-1)-INDEX($I:$I,MATCH(_xlfn.CONCAT($L8,",",AO$2),$J:$J,0)))&lt;2,1,0)</f>
        <v>1</v>
      </c>
      <c r="AP8" cm="1">
        <f t="array" aca="1" ref="AP8" ca="1">IF(ABS(INDEX($G:$G,MATCH(_xlfn.CONCAT($L8,",",AP$2),$J:$J,0)-1)-INDEX($I:$I,MATCH(_xlfn.CONCAT($L8,",",AP$2),$J:$J,0)))&lt;2,1,0)</f>
        <v>0</v>
      </c>
      <c r="AQ8" cm="1">
        <f t="array" aca="1" ref="AQ8" ca="1">IF(ABS(INDEX($G:$G,MATCH(_xlfn.CONCAT($L8,",",AQ$2),$J:$J,0)-1)-INDEX($I:$I,MATCH(_xlfn.CONCAT($L8,",",AQ$2),$J:$J,0)))&lt;2,1,0)</f>
        <v>0</v>
      </c>
      <c r="AR8" cm="1">
        <f t="array" aca="1" ref="AR8" ca="1">IF(ABS(INDEX($G:$G,MATCH(_xlfn.CONCAT($L8,",",AR$2),$J:$J,0)-1)-INDEX($I:$I,MATCH(_xlfn.CONCAT($L8,",",AR$2),$J:$J,0)))&lt;2,1,0)</f>
        <v>1</v>
      </c>
      <c r="AS8" cm="1">
        <f t="array" aca="1" ref="AS8" ca="1">IF(ABS(INDEX($G:$G,MATCH(_xlfn.CONCAT($L8,",",AS$2),$J:$J,0)-1)-INDEX($I:$I,MATCH(_xlfn.CONCAT($L8,",",AS$2),$J:$J,0)))&lt;2,1,0)</f>
        <v>1</v>
      </c>
      <c r="AT8" cm="1">
        <f t="array" aca="1" ref="AT8" ca="1">IF(ABS(INDEX($G:$G,MATCH(_xlfn.CONCAT($L8,",",AT$2),$J:$J,0)-1)-INDEX($I:$I,MATCH(_xlfn.CONCAT($L8,",",AT$2),$J:$J,0)))&lt;2,1,0)</f>
        <v>0</v>
      </c>
      <c r="AU8" cm="1">
        <f t="array" aca="1" ref="AU8" ca="1">IF(ABS(INDEX($G:$G,MATCH(_xlfn.CONCAT($L8,",",AU$2),$J:$J,0)-1)-INDEX($I:$I,MATCH(_xlfn.CONCAT($L8,",",AU$2),$J:$J,0)))&lt;2,1,0)</f>
        <v>0</v>
      </c>
      <c r="AV8" cm="1">
        <f t="array" aca="1" ref="AV8" ca="1">IF(ABS(INDEX($G:$G,MATCH(_xlfn.CONCAT($L8,",",AV$2),$J:$J,0)-1)-INDEX($I:$I,MATCH(_xlfn.CONCAT($L8,",",AV$2),$J:$J,0)))&lt;2,1,0)</f>
        <v>1</v>
      </c>
      <c r="AW8" cm="1">
        <f t="array" aca="1" ref="AW8" ca="1">IF(ABS(INDEX($G:$G,MATCH(_xlfn.CONCAT($L8,",",AW$2),$J:$J,0)-1)-INDEX($I:$I,MATCH(_xlfn.CONCAT($L8,",",AW$2),$J:$J,0)))&lt;2,1,0)</f>
        <v>0</v>
      </c>
      <c r="AX8" cm="1">
        <f t="array" aca="1" ref="AX8" ca="1">IF(ABS(INDEX($G:$G,MATCH(_xlfn.CONCAT($L8,",",AX$2),$J:$J,0)-1)-INDEX($I:$I,MATCH(_xlfn.CONCAT($L8,",",AX$2),$J:$J,0)))&lt;2,1,0)</f>
        <v>0</v>
      </c>
      <c r="AY8" cm="1">
        <f t="array" aca="1" ref="AY8" ca="1">IF(ABS(INDEX($G:$G,MATCH(_xlfn.CONCAT($L8,",",AY$2),$J:$J,0)-1)-INDEX($I:$I,MATCH(_xlfn.CONCAT($L8,",",AY$2),$J:$J,0)))&lt;2,1,0)</f>
        <v>1</v>
      </c>
      <c r="AZ8" cm="1">
        <f t="array" aca="1" ref="AZ8" ca="1">IF(ABS(INDEX($G:$G,MATCH(_xlfn.CONCAT($L8,",",AZ$2),$J:$J,0)-1)-INDEX($I:$I,MATCH(_xlfn.CONCAT($L8,",",AZ$2),$J:$J,0)))&lt;2,1,0)</f>
        <v>0</v>
      </c>
    </row>
    <row r="9" spans="1:52" x14ac:dyDescent="0.2">
      <c r="A9" t="s">
        <v>2</v>
      </c>
      <c r="B9">
        <f t="shared" si="18"/>
        <v>1</v>
      </c>
      <c r="C9">
        <f t="shared" si="20"/>
        <v>12</v>
      </c>
      <c r="D9">
        <f t="shared" si="19"/>
        <v>0</v>
      </c>
      <c r="F9">
        <f ca="1"/>
        <v>7</v>
      </c>
      <c r="G9">
        <f t="shared" ca="1" si="24"/>
        <v>6</v>
      </c>
      <c r="H9">
        <f t="shared" ca="1" si="21"/>
        <v>0</v>
      </c>
      <c r="I9">
        <f t="shared" ca="1" si="22"/>
        <v>6</v>
      </c>
      <c r="J9" t="str">
        <f t="shared" ca="1" si="23"/>
        <v>0,6</v>
      </c>
    </row>
    <row r="10" spans="1:52" x14ac:dyDescent="0.2">
      <c r="A10" t="s">
        <v>5</v>
      </c>
      <c r="B10">
        <f t="shared" si="18"/>
        <v>2</v>
      </c>
      <c r="C10">
        <f t="shared" si="20"/>
        <v>13</v>
      </c>
      <c r="D10">
        <f t="shared" si="19"/>
        <v>2</v>
      </c>
      <c r="F10">
        <f ca="1"/>
        <v>8</v>
      </c>
      <c r="G10">
        <f t="shared" ca="1" si="24"/>
        <v>6</v>
      </c>
      <c r="H10">
        <f t="shared" ca="1" si="21"/>
        <v>0</v>
      </c>
      <c r="I10">
        <f t="shared" ca="1" si="22"/>
        <v>7</v>
      </c>
      <c r="J10" t="str">
        <f t="shared" ca="1" si="23"/>
        <v>0,7</v>
      </c>
    </row>
    <row r="11" spans="1:52" x14ac:dyDescent="0.2">
      <c r="A11" t="s">
        <v>2</v>
      </c>
      <c r="B11">
        <f t="shared" si="18"/>
        <v>1</v>
      </c>
      <c r="C11">
        <f t="shared" si="20"/>
        <v>15</v>
      </c>
      <c r="D11">
        <f t="shared" si="19"/>
        <v>0</v>
      </c>
      <c r="F11">
        <f ca="1"/>
        <v>9</v>
      </c>
      <c r="G11">
        <f t="shared" ca="1" si="24"/>
        <v>11</v>
      </c>
      <c r="H11">
        <f t="shared" ca="1" si="21"/>
        <v>0</v>
      </c>
      <c r="I11">
        <f t="shared" ca="1" si="22"/>
        <v>8</v>
      </c>
      <c r="J11" t="str">
        <f t="shared" ca="1" si="23"/>
        <v>0,8</v>
      </c>
    </row>
    <row r="12" spans="1:52" x14ac:dyDescent="0.2">
      <c r="A12" t="s">
        <v>2</v>
      </c>
      <c r="B12">
        <f t="shared" si="18"/>
        <v>1</v>
      </c>
      <c r="C12">
        <f t="shared" si="20"/>
        <v>16</v>
      </c>
      <c r="D12">
        <f t="shared" si="19"/>
        <v>0</v>
      </c>
      <c r="F12">
        <f ca="1"/>
        <v>10</v>
      </c>
      <c r="G12">
        <f t="shared" ca="1" si="24"/>
        <v>11</v>
      </c>
      <c r="H12">
        <f t="shared" ca="1" si="21"/>
        <v>0</v>
      </c>
      <c r="I12">
        <f t="shared" ca="1" si="22"/>
        <v>9</v>
      </c>
      <c r="J12" t="str">
        <f t="shared" ca="1" si="23"/>
        <v>0,9</v>
      </c>
    </row>
    <row r="13" spans="1:52" x14ac:dyDescent="0.2">
      <c r="A13" t="s">
        <v>2</v>
      </c>
      <c r="B13">
        <f t="shared" si="18"/>
        <v>1</v>
      </c>
      <c r="C13">
        <f t="shared" si="20"/>
        <v>17</v>
      </c>
      <c r="D13">
        <f t="shared" si="19"/>
        <v>0</v>
      </c>
      <c r="F13">
        <f ca="1"/>
        <v>11</v>
      </c>
      <c r="G13">
        <f t="shared" ca="1" si="24"/>
        <v>14</v>
      </c>
      <c r="H13">
        <f t="shared" ca="1" si="21"/>
        <v>0</v>
      </c>
      <c r="I13">
        <f t="shared" ca="1" si="22"/>
        <v>10</v>
      </c>
      <c r="J13" t="str">
        <f t="shared" ca="1" si="23"/>
        <v>0,10</v>
      </c>
    </row>
    <row r="14" spans="1:52" x14ac:dyDescent="0.2">
      <c r="A14" t="s">
        <v>2</v>
      </c>
      <c r="B14">
        <f t="shared" si="18"/>
        <v>1</v>
      </c>
      <c r="C14">
        <f t="shared" si="20"/>
        <v>18</v>
      </c>
      <c r="D14">
        <f t="shared" si="19"/>
        <v>0</v>
      </c>
      <c r="F14">
        <f ca="1"/>
        <v>12</v>
      </c>
      <c r="G14">
        <f t="shared" ca="1" si="24"/>
        <v>14</v>
      </c>
      <c r="H14">
        <f t="shared" ca="1" si="21"/>
        <v>0</v>
      </c>
      <c r="I14">
        <f t="shared" ca="1" si="22"/>
        <v>11</v>
      </c>
      <c r="J14" t="str">
        <f t="shared" ca="1" si="23"/>
        <v>0,11</v>
      </c>
    </row>
    <row r="15" spans="1:52" x14ac:dyDescent="0.2">
      <c r="A15" t="s">
        <v>4</v>
      </c>
      <c r="B15">
        <f t="shared" si="18"/>
        <v>2</v>
      </c>
      <c r="C15">
        <f t="shared" si="20"/>
        <v>19</v>
      </c>
      <c r="D15">
        <f t="shared" si="19"/>
        <v>3</v>
      </c>
      <c r="F15">
        <f ca="1"/>
        <v>13</v>
      </c>
      <c r="G15">
        <f t="shared" ca="1" si="24"/>
        <v>14</v>
      </c>
      <c r="H15">
        <f t="shared" ca="1" si="21"/>
        <v>0</v>
      </c>
      <c r="I15">
        <f t="shared" ca="1" si="22"/>
        <v>12</v>
      </c>
      <c r="J15" t="str">
        <f t="shared" ca="1" si="23"/>
        <v>0,12</v>
      </c>
    </row>
    <row r="16" spans="1:52" x14ac:dyDescent="0.2">
      <c r="A16" t="s">
        <v>3</v>
      </c>
      <c r="B16">
        <f t="shared" si="18"/>
        <v>2</v>
      </c>
      <c r="C16">
        <f t="shared" si="20"/>
        <v>21</v>
      </c>
      <c r="D16">
        <f t="shared" si="19"/>
        <v>5</v>
      </c>
      <c r="F16">
        <f ca="1"/>
        <v>14</v>
      </c>
      <c r="G16">
        <f t="shared" ca="1" si="24"/>
        <v>16</v>
      </c>
      <c r="H16">
        <f t="shared" ca="1" si="21"/>
        <v>0</v>
      </c>
      <c r="I16">
        <f t="shared" ca="1" si="22"/>
        <v>13</v>
      </c>
      <c r="J16" t="str">
        <f t="shared" ca="1" si="23"/>
        <v>0,13</v>
      </c>
    </row>
    <row r="17" spans="1:10" x14ac:dyDescent="0.2">
      <c r="A17" t="s">
        <v>5</v>
      </c>
      <c r="B17">
        <f t="shared" si="18"/>
        <v>2</v>
      </c>
      <c r="C17">
        <f t="shared" si="20"/>
        <v>23</v>
      </c>
      <c r="D17">
        <f t="shared" si="19"/>
        <v>2</v>
      </c>
      <c r="F17">
        <f ca="1"/>
        <v>15</v>
      </c>
      <c r="G17">
        <f t="shared" ca="1" si="24"/>
        <v>16</v>
      </c>
      <c r="H17">
        <f t="shared" ca="1" si="21"/>
        <v>0</v>
      </c>
      <c r="I17">
        <f t="shared" ca="1" si="22"/>
        <v>14</v>
      </c>
      <c r="J17" t="str">
        <f t="shared" ca="1" si="23"/>
        <v>0,14</v>
      </c>
    </row>
    <row r="18" spans="1:10" x14ac:dyDescent="0.2">
      <c r="A18" t="s">
        <v>0</v>
      </c>
      <c r="B18">
        <f t="shared" si="18"/>
        <v>2</v>
      </c>
      <c r="C18">
        <f t="shared" si="20"/>
        <v>25</v>
      </c>
      <c r="D18">
        <f t="shared" si="19"/>
        <v>1</v>
      </c>
      <c r="F18">
        <f ca="1"/>
        <v>16</v>
      </c>
      <c r="G18">
        <f t="shared" ca="1" si="24"/>
        <v>16</v>
      </c>
      <c r="H18">
        <f t="shared" ca="1" si="21"/>
        <v>0</v>
      </c>
      <c r="I18">
        <f t="shared" ca="1" si="22"/>
        <v>15</v>
      </c>
      <c r="J18" t="str">
        <f t="shared" ca="1" si="23"/>
        <v>0,15</v>
      </c>
    </row>
    <row r="19" spans="1:10" x14ac:dyDescent="0.2">
      <c r="A19" t="s">
        <v>2</v>
      </c>
      <c r="B19">
        <f t="shared" si="18"/>
        <v>1</v>
      </c>
      <c r="C19">
        <f t="shared" si="20"/>
        <v>27</v>
      </c>
      <c r="D19">
        <f t="shared" si="19"/>
        <v>0</v>
      </c>
      <c r="F19">
        <f ca="1"/>
        <v>17</v>
      </c>
      <c r="G19">
        <f t="shared" ca="1" si="24"/>
        <v>16</v>
      </c>
      <c r="H19">
        <f t="shared" ca="1" si="21"/>
        <v>0</v>
      </c>
      <c r="I19">
        <f t="shared" ca="1" si="22"/>
        <v>16</v>
      </c>
      <c r="J19" t="str">
        <f t="shared" ca="1" si="23"/>
        <v>0,16</v>
      </c>
    </row>
    <row r="20" spans="1:10" x14ac:dyDescent="0.2">
      <c r="A20" t="s">
        <v>3</v>
      </c>
      <c r="B20">
        <f t="shared" si="18"/>
        <v>2</v>
      </c>
      <c r="C20">
        <f t="shared" si="20"/>
        <v>28</v>
      </c>
      <c r="D20">
        <f t="shared" si="19"/>
        <v>5</v>
      </c>
      <c r="F20">
        <f ca="1"/>
        <v>18</v>
      </c>
      <c r="G20">
        <f t="shared" ca="1" si="24"/>
        <v>16</v>
      </c>
      <c r="H20">
        <f t="shared" ca="1" si="21"/>
        <v>0</v>
      </c>
      <c r="I20">
        <f t="shared" ca="1" si="22"/>
        <v>17</v>
      </c>
      <c r="J20" t="str">
        <f t="shared" ca="1" si="23"/>
        <v>0,17</v>
      </c>
    </row>
    <row r="21" spans="1:10" x14ac:dyDescent="0.2">
      <c r="A21" t="s">
        <v>6</v>
      </c>
      <c r="B21">
        <f t="shared" si="18"/>
        <v>2</v>
      </c>
      <c r="C21">
        <f t="shared" si="20"/>
        <v>30</v>
      </c>
      <c r="D21">
        <f t="shared" si="19"/>
        <v>-1</v>
      </c>
      <c r="F21">
        <f ca="1"/>
        <v>19</v>
      </c>
      <c r="G21">
        <f t="shared" ca="1" si="24"/>
        <v>16</v>
      </c>
      <c r="H21">
        <f t="shared" ca="1" si="21"/>
        <v>0</v>
      </c>
      <c r="I21">
        <f t="shared" ca="1" si="22"/>
        <v>18</v>
      </c>
      <c r="J21" t="str">
        <f t="shared" ca="1" si="23"/>
        <v>0,18</v>
      </c>
    </row>
    <row r="22" spans="1:10" x14ac:dyDescent="0.2">
      <c r="A22" t="s">
        <v>3</v>
      </c>
      <c r="B22">
        <f t="shared" si="18"/>
        <v>2</v>
      </c>
      <c r="C22">
        <f t="shared" si="20"/>
        <v>32</v>
      </c>
      <c r="D22">
        <f t="shared" si="19"/>
        <v>5</v>
      </c>
      <c r="F22">
        <f ca="1"/>
        <v>20</v>
      </c>
      <c r="G22">
        <f t="shared" ca="1" si="24"/>
        <v>19</v>
      </c>
      <c r="H22">
        <f t="shared" ca="1" si="21"/>
        <v>0</v>
      </c>
      <c r="I22">
        <f t="shared" ca="1" si="22"/>
        <v>19</v>
      </c>
      <c r="J22" t="str">
        <f t="shared" ca="1" si="23"/>
        <v>0,19</v>
      </c>
    </row>
    <row r="23" spans="1:10" x14ac:dyDescent="0.2">
      <c r="A23" t="s">
        <v>2</v>
      </c>
      <c r="B23">
        <f t="shared" si="18"/>
        <v>1</v>
      </c>
      <c r="C23">
        <f t="shared" si="20"/>
        <v>34</v>
      </c>
      <c r="D23">
        <f t="shared" si="19"/>
        <v>0</v>
      </c>
      <c r="F23">
        <f ca="1"/>
        <v>21</v>
      </c>
      <c r="G23">
        <f t="shared" ca="1" si="24"/>
        <v>19</v>
      </c>
      <c r="H23">
        <f t="shared" ca="1" si="21"/>
        <v>0</v>
      </c>
      <c r="I23">
        <f t="shared" ca="1" si="22"/>
        <v>20</v>
      </c>
      <c r="J23" t="str">
        <f t="shared" ca="1" si="23"/>
        <v>0,20</v>
      </c>
    </row>
    <row r="24" spans="1:10" x14ac:dyDescent="0.2">
      <c r="A24" t="s">
        <v>4</v>
      </c>
      <c r="B24">
        <f t="shared" si="18"/>
        <v>2</v>
      </c>
      <c r="C24">
        <f t="shared" si="20"/>
        <v>35</v>
      </c>
      <c r="D24">
        <f t="shared" si="19"/>
        <v>3</v>
      </c>
      <c r="F24">
        <f ca="1"/>
        <v>22</v>
      </c>
      <c r="G24">
        <f t="shared" ca="1" si="24"/>
        <v>24</v>
      </c>
      <c r="H24">
        <f t="shared" ca="1" si="21"/>
        <v>0</v>
      </c>
      <c r="I24">
        <f t="shared" ca="1" si="22"/>
        <v>21</v>
      </c>
      <c r="J24" t="str">
        <f t="shared" ca="1" si="23"/>
        <v>0,21</v>
      </c>
    </row>
    <row r="25" spans="1:10" x14ac:dyDescent="0.2">
      <c r="A25" t="s">
        <v>2</v>
      </c>
      <c r="B25">
        <f t="shared" si="18"/>
        <v>1</v>
      </c>
      <c r="C25">
        <f t="shared" si="20"/>
        <v>37</v>
      </c>
      <c r="D25">
        <f t="shared" si="19"/>
        <v>0</v>
      </c>
      <c r="F25">
        <f ca="1"/>
        <v>23</v>
      </c>
      <c r="G25">
        <f t="shared" ca="1" si="24"/>
        <v>24</v>
      </c>
      <c r="H25">
        <f t="shared" ca="1" si="21"/>
        <v>0</v>
      </c>
      <c r="I25">
        <f t="shared" ca="1" si="22"/>
        <v>22</v>
      </c>
      <c r="J25" t="str">
        <f t="shared" ca="1" si="23"/>
        <v>0,22</v>
      </c>
    </row>
    <row r="26" spans="1:10" x14ac:dyDescent="0.2">
      <c r="A26" t="s">
        <v>7</v>
      </c>
      <c r="B26">
        <f t="shared" si="18"/>
        <v>2</v>
      </c>
      <c r="C26">
        <f t="shared" si="20"/>
        <v>38</v>
      </c>
      <c r="D26">
        <f t="shared" si="19"/>
        <v>-40</v>
      </c>
      <c r="F26">
        <f ca="1"/>
        <v>24</v>
      </c>
      <c r="G26">
        <f t="shared" ca="1" si="24"/>
        <v>26</v>
      </c>
      <c r="H26">
        <f t="shared" ca="1" si="21"/>
        <v>0</v>
      </c>
      <c r="I26">
        <f t="shared" ca="1" si="22"/>
        <v>23</v>
      </c>
      <c r="J26" t="str">
        <f t="shared" ca="1" si="23"/>
        <v>0,23</v>
      </c>
    </row>
    <row r="27" spans="1:10" x14ac:dyDescent="0.2">
      <c r="A27" t="s">
        <v>2</v>
      </c>
      <c r="B27">
        <f t="shared" si="18"/>
        <v>1</v>
      </c>
      <c r="C27">
        <f t="shared" si="20"/>
        <v>40</v>
      </c>
      <c r="D27">
        <f t="shared" si="19"/>
        <v>0</v>
      </c>
      <c r="F27">
        <f ca="1"/>
        <v>25</v>
      </c>
      <c r="G27">
        <f t="shared" ca="1" si="24"/>
        <v>26</v>
      </c>
      <c r="H27">
        <f t="shared" ca="1" si="21"/>
        <v>0</v>
      </c>
      <c r="I27">
        <f t="shared" ca="1" si="22"/>
        <v>24</v>
      </c>
      <c r="J27" t="str">
        <f t="shared" ca="1" si="23"/>
        <v>0,24</v>
      </c>
    </row>
    <row r="28" spans="1:10" x14ac:dyDescent="0.2">
      <c r="A28" t="s">
        <v>8</v>
      </c>
      <c r="B28">
        <f t="shared" si="18"/>
        <v>2</v>
      </c>
      <c r="C28">
        <f t="shared" si="20"/>
        <v>41</v>
      </c>
      <c r="D28">
        <f t="shared" si="19"/>
        <v>38</v>
      </c>
      <c r="F28">
        <f ca="1"/>
        <v>26</v>
      </c>
      <c r="G28">
        <f t="shared" ca="1" si="24"/>
        <v>27</v>
      </c>
      <c r="H28">
        <f t="shared" ca="1" si="21"/>
        <v>0</v>
      </c>
      <c r="I28">
        <f t="shared" ca="1" si="22"/>
        <v>25</v>
      </c>
      <c r="J28" t="str">
        <f t="shared" ca="1" si="23"/>
        <v>0,25</v>
      </c>
    </row>
    <row r="29" spans="1:10" x14ac:dyDescent="0.2">
      <c r="A29" t="s">
        <v>9</v>
      </c>
      <c r="B29">
        <f t="shared" si="18"/>
        <v>2</v>
      </c>
      <c r="C29">
        <f t="shared" si="20"/>
        <v>43</v>
      </c>
      <c r="D29">
        <f t="shared" si="19"/>
        <v>-31</v>
      </c>
      <c r="F29">
        <f ca="1"/>
        <v>27</v>
      </c>
      <c r="G29">
        <f t="shared" ca="1" si="24"/>
        <v>27</v>
      </c>
      <c r="H29">
        <f t="shared" ca="1" si="21"/>
        <v>0</v>
      </c>
      <c r="I29">
        <f t="shared" ca="1" si="22"/>
        <v>26</v>
      </c>
      <c r="J29" t="str">
        <f t="shared" ca="1" si="23"/>
        <v>0,26</v>
      </c>
    </row>
    <row r="30" spans="1:10" x14ac:dyDescent="0.2">
      <c r="A30" t="s">
        <v>4</v>
      </c>
      <c r="B30">
        <f t="shared" si="18"/>
        <v>2</v>
      </c>
      <c r="C30">
        <f t="shared" si="20"/>
        <v>45</v>
      </c>
      <c r="D30">
        <f t="shared" si="19"/>
        <v>3</v>
      </c>
      <c r="F30">
        <f ca="1"/>
        <v>28</v>
      </c>
      <c r="G30">
        <f t="shared" ca="1" si="24"/>
        <v>27</v>
      </c>
      <c r="H30">
        <f t="shared" ca="1" si="21"/>
        <v>0</v>
      </c>
      <c r="I30">
        <f t="shared" ca="1" si="22"/>
        <v>27</v>
      </c>
      <c r="J30" t="str">
        <f t="shared" ca="1" si="23"/>
        <v>0,27</v>
      </c>
    </row>
    <row r="31" spans="1:10" x14ac:dyDescent="0.2">
      <c r="A31" t="s">
        <v>2</v>
      </c>
      <c r="B31">
        <f t="shared" si="18"/>
        <v>1</v>
      </c>
      <c r="C31">
        <f t="shared" si="20"/>
        <v>47</v>
      </c>
      <c r="D31">
        <f t="shared" si="19"/>
        <v>0</v>
      </c>
      <c r="F31">
        <f ca="1"/>
        <v>29</v>
      </c>
      <c r="G31">
        <f t="shared" ca="1" si="24"/>
        <v>32</v>
      </c>
      <c r="H31">
        <f t="shared" ca="1" si="21"/>
        <v>0</v>
      </c>
      <c r="I31">
        <f t="shared" ca="1" si="22"/>
        <v>28</v>
      </c>
      <c r="J31" t="str">
        <f t="shared" ca="1" si="23"/>
        <v>0,28</v>
      </c>
    </row>
    <row r="32" spans="1:10" x14ac:dyDescent="0.2">
      <c r="A32" t="s">
        <v>5</v>
      </c>
      <c r="B32">
        <f t="shared" si="18"/>
        <v>2</v>
      </c>
      <c r="C32">
        <f t="shared" si="20"/>
        <v>48</v>
      </c>
      <c r="D32">
        <f t="shared" si="19"/>
        <v>2</v>
      </c>
      <c r="F32">
        <f ca="1"/>
        <v>30</v>
      </c>
      <c r="G32">
        <f t="shared" ca="1" si="24"/>
        <v>32</v>
      </c>
      <c r="H32">
        <f t="shared" ca="1" si="21"/>
        <v>0</v>
      </c>
      <c r="I32">
        <f t="shared" ca="1" si="22"/>
        <v>29</v>
      </c>
      <c r="J32" t="str">
        <f t="shared" ca="1" si="23"/>
        <v>0,29</v>
      </c>
    </row>
    <row r="33" spans="1:10" x14ac:dyDescent="0.2">
      <c r="A33" t="s">
        <v>10</v>
      </c>
      <c r="B33">
        <f t="shared" si="18"/>
        <v>2</v>
      </c>
      <c r="C33">
        <f t="shared" si="20"/>
        <v>50</v>
      </c>
      <c r="D33">
        <f t="shared" si="19"/>
        <v>-7</v>
      </c>
      <c r="F33">
        <f ca="1"/>
        <v>31</v>
      </c>
      <c r="G33">
        <f t="shared" ca="1" si="24"/>
        <v>31</v>
      </c>
      <c r="H33">
        <f t="shared" ca="1" si="21"/>
        <v>0</v>
      </c>
      <c r="I33">
        <f t="shared" ca="1" si="22"/>
        <v>30</v>
      </c>
      <c r="J33" t="str">
        <f t="shared" ca="1" si="23"/>
        <v>0,30</v>
      </c>
    </row>
    <row r="34" spans="1:10" x14ac:dyDescent="0.2">
      <c r="A34" t="s">
        <v>11</v>
      </c>
      <c r="B34">
        <f t="shared" si="18"/>
        <v>2</v>
      </c>
      <c r="C34">
        <f t="shared" si="20"/>
        <v>52</v>
      </c>
      <c r="D34">
        <f t="shared" si="19"/>
        <v>8</v>
      </c>
      <c r="F34">
        <f ca="1"/>
        <v>32</v>
      </c>
      <c r="G34">
        <f t="shared" ca="1" si="24"/>
        <v>31</v>
      </c>
      <c r="H34">
        <f t="shared" ca="1" si="21"/>
        <v>0</v>
      </c>
      <c r="I34">
        <f t="shared" ca="1" si="22"/>
        <v>31</v>
      </c>
      <c r="J34" t="str">
        <f t="shared" ca="1" si="23"/>
        <v>0,31</v>
      </c>
    </row>
    <row r="35" spans="1:10" x14ac:dyDescent="0.2">
      <c r="A35" t="s">
        <v>5</v>
      </c>
      <c r="B35">
        <f t="shared" si="18"/>
        <v>2</v>
      </c>
      <c r="C35">
        <f t="shared" si="20"/>
        <v>54</v>
      </c>
      <c r="D35">
        <f t="shared" si="19"/>
        <v>2</v>
      </c>
      <c r="F35">
        <f ca="1"/>
        <v>33</v>
      </c>
      <c r="G35">
        <f t="shared" ca="1" si="24"/>
        <v>36</v>
      </c>
      <c r="H35">
        <f t="shared" ca="1" si="21"/>
        <v>0</v>
      </c>
      <c r="I35">
        <f t="shared" ca="1" si="22"/>
        <v>32</v>
      </c>
      <c r="J35" t="str">
        <f t="shared" ca="1" si="23"/>
        <v>0,32</v>
      </c>
    </row>
    <row r="36" spans="1:10" x14ac:dyDescent="0.2">
      <c r="A36" t="s">
        <v>3</v>
      </c>
      <c r="B36">
        <f t="shared" si="18"/>
        <v>2</v>
      </c>
      <c r="C36">
        <f t="shared" si="20"/>
        <v>56</v>
      </c>
      <c r="D36">
        <f t="shared" si="19"/>
        <v>5</v>
      </c>
      <c r="F36">
        <f ca="1"/>
        <v>34</v>
      </c>
      <c r="G36">
        <f t="shared" ca="1" si="24"/>
        <v>36</v>
      </c>
      <c r="H36">
        <f t="shared" ca="1" si="21"/>
        <v>0</v>
      </c>
      <c r="I36">
        <f t="shared" ca="1" si="22"/>
        <v>33</v>
      </c>
      <c r="J36" t="str">
        <f t="shared" ca="1" si="23"/>
        <v>0,33</v>
      </c>
    </row>
    <row r="37" spans="1:10" x14ac:dyDescent="0.2">
      <c r="A37" t="s">
        <v>5</v>
      </c>
      <c r="B37">
        <f t="shared" si="18"/>
        <v>2</v>
      </c>
      <c r="C37">
        <f t="shared" si="20"/>
        <v>58</v>
      </c>
      <c r="D37">
        <f t="shared" si="19"/>
        <v>2</v>
      </c>
      <c r="F37">
        <f ca="1"/>
        <v>35</v>
      </c>
      <c r="G37">
        <f t="shared" ca="1" si="24"/>
        <v>36</v>
      </c>
      <c r="H37">
        <f t="shared" ca="1" si="21"/>
        <v>0</v>
      </c>
      <c r="I37">
        <f t="shared" ca="1" si="22"/>
        <v>34</v>
      </c>
      <c r="J37" t="str">
        <f t="shared" ca="1" si="23"/>
        <v>0,34</v>
      </c>
    </row>
    <row r="38" spans="1:10" x14ac:dyDescent="0.2">
      <c r="A38" t="s">
        <v>4</v>
      </c>
      <c r="B38">
        <f t="shared" si="18"/>
        <v>2</v>
      </c>
      <c r="C38">
        <f t="shared" si="20"/>
        <v>60</v>
      </c>
      <c r="D38">
        <f t="shared" si="19"/>
        <v>3</v>
      </c>
      <c r="F38">
        <f ca="1"/>
        <v>36</v>
      </c>
      <c r="G38">
        <f t="shared" ca="1" si="24"/>
        <v>39</v>
      </c>
      <c r="H38">
        <f t="shared" ca="1" si="21"/>
        <v>0</v>
      </c>
      <c r="I38">
        <f t="shared" ca="1" si="22"/>
        <v>35</v>
      </c>
      <c r="J38" t="str">
        <f t="shared" ca="1" si="23"/>
        <v>0,35</v>
      </c>
    </row>
    <row r="39" spans="1:10" x14ac:dyDescent="0.2">
      <c r="A39" t="s">
        <v>12</v>
      </c>
      <c r="B39">
        <f t="shared" si="18"/>
        <v>2</v>
      </c>
      <c r="C39">
        <f t="shared" si="20"/>
        <v>62</v>
      </c>
      <c r="D39">
        <f t="shared" si="19"/>
        <v>-2</v>
      </c>
      <c r="F39">
        <f ca="1"/>
        <v>37</v>
      </c>
      <c r="G39">
        <f t="shared" ca="1" si="24"/>
        <v>39</v>
      </c>
      <c r="H39">
        <f t="shared" ca="1" si="21"/>
        <v>0</v>
      </c>
      <c r="I39">
        <f t="shared" ca="1" si="22"/>
        <v>36</v>
      </c>
      <c r="J39" t="str">
        <f t="shared" ca="1" si="23"/>
        <v>0,36</v>
      </c>
    </row>
    <row r="40" spans="1:10" x14ac:dyDescent="0.2">
      <c r="A40" t="s">
        <v>2</v>
      </c>
      <c r="B40">
        <f t="shared" si="18"/>
        <v>1</v>
      </c>
      <c r="C40">
        <f t="shared" si="20"/>
        <v>64</v>
      </c>
      <c r="D40">
        <f t="shared" si="19"/>
        <v>0</v>
      </c>
      <c r="F40">
        <f ca="1"/>
        <v>38</v>
      </c>
      <c r="G40">
        <f t="shared" ca="1" si="24"/>
        <v>39</v>
      </c>
      <c r="H40">
        <f t="shared" ca="1" si="21"/>
        <v>0</v>
      </c>
      <c r="I40">
        <f t="shared" ca="1" si="22"/>
        <v>37</v>
      </c>
      <c r="J40" t="str">
        <f t="shared" ca="1" si="23"/>
        <v>0,37</v>
      </c>
    </row>
    <row r="41" spans="1:10" x14ac:dyDescent="0.2">
      <c r="A41" t="s">
        <v>2</v>
      </c>
      <c r="B41">
        <f t="shared" si="18"/>
        <v>1</v>
      </c>
      <c r="C41">
        <f t="shared" si="20"/>
        <v>65</v>
      </c>
      <c r="D41">
        <f t="shared" si="19"/>
        <v>0</v>
      </c>
      <c r="F41">
        <f ca="1"/>
        <v>39</v>
      </c>
      <c r="G41">
        <f t="shared" ca="1" si="24"/>
        <v>-1</v>
      </c>
      <c r="H41">
        <f t="shared" ca="1" si="21"/>
        <v>0</v>
      </c>
      <c r="I41">
        <f t="shared" ca="1" si="22"/>
        <v>38</v>
      </c>
      <c r="J41" t="str">
        <f t="shared" ca="1" si="23"/>
        <v>0,38</v>
      </c>
    </row>
    <row r="42" spans="1:10" x14ac:dyDescent="0.2">
      <c r="A42" t="s">
        <v>2</v>
      </c>
      <c r="B42">
        <f t="shared" si="18"/>
        <v>1</v>
      </c>
      <c r="C42">
        <f t="shared" si="20"/>
        <v>66</v>
      </c>
      <c r="D42">
        <f t="shared" si="19"/>
        <v>0</v>
      </c>
      <c r="F42">
        <f ca="1"/>
        <v>40</v>
      </c>
      <c r="G42">
        <f t="shared" ca="1" si="24"/>
        <v>-1</v>
      </c>
      <c r="H42">
        <f t="shared" ca="1" si="21"/>
        <v>0</v>
      </c>
      <c r="I42">
        <f t="shared" ca="1" si="22"/>
        <v>39</v>
      </c>
      <c r="J42" t="str">
        <f t="shared" ca="1" si="23"/>
        <v>0,39</v>
      </c>
    </row>
    <row r="43" spans="1:10" x14ac:dyDescent="0.2">
      <c r="A43" t="s">
        <v>3</v>
      </c>
      <c r="B43">
        <f t="shared" si="18"/>
        <v>2</v>
      </c>
      <c r="C43">
        <f t="shared" si="20"/>
        <v>67</v>
      </c>
      <c r="D43">
        <f t="shared" si="19"/>
        <v>5</v>
      </c>
      <c r="F43">
        <f ca="1"/>
        <v>41</v>
      </c>
      <c r="G43">
        <f t="shared" ca="1" si="24"/>
        <v>-1</v>
      </c>
      <c r="H43">
        <f t="shared" ca="1" si="21"/>
        <v>1</v>
      </c>
      <c r="I43">
        <f t="shared" ca="1" si="22"/>
        <v>0</v>
      </c>
      <c r="J43" t="str">
        <f t="shared" ca="1" si="23"/>
        <v>1,0</v>
      </c>
    </row>
    <row r="44" spans="1:10" x14ac:dyDescent="0.2">
      <c r="A44" t="s">
        <v>5</v>
      </c>
      <c r="B44">
        <f t="shared" si="18"/>
        <v>2</v>
      </c>
      <c r="C44">
        <f t="shared" si="20"/>
        <v>69</v>
      </c>
      <c r="D44">
        <f t="shared" si="19"/>
        <v>2</v>
      </c>
      <c r="F44">
        <f ca="1"/>
        <v>42</v>
      </c>
      <c r="G44">
        <f t="shared" ca="1" si="24"/>
        <v>37</v>
      </c>
      <c r="H44">
        <f t="shared" ca="1" si="21"/>
        <v>1</v>
      </c>
      <c r="I44">
        <f t="shared" ca="1" si="22"/>
        <v>1</v>
      </c>
      <c r="J44" t="str">
        <f t="shared" ca="1" si="23"/>
        <v>1,1</v>
      </c>
    </row>
    <row r="45" spans="1:10" x14ac:dyDescent="0.2">
      <c r="A45" t="s">
        <v>2</v>
      </c>
      <c r="B45">
        <f t="shared" si="18"/>
        <v>1</v>
      </c>
      <c r="C45">
        <f t="shared" si="20"/>
        <v>71</v>
      </c>
      <c r="D45">
        <f t="shared" si="19"/>
        <v>0</v>
      </c>
      <c r="F45">
        <f ca="1"/>
        <v>43</v>
      </c>
      <c r="G45">
        <f t="shared" ca="1" si="24"/>
        <v>37</v>
      </c>
      <c r="H45">
        <f t="shared" ca="1" si="21"/>
        <v>1</v>
      </c>
      <c r="I45">
        <f t="shared" ca="1" si="22"/>
        <v>2</v>
      </c>
      <c r="J45" t="str">
        <f t="shared" ca="1" si="23"/>
        <v>1,2</v>
      </c>
    </row>
    <row r="46" spans="1:10" x14ac:dyDescent="0.2">
      <c r="A46" t="s">
        <v>4</v>
      </c>
      <c r="B46">
        <f t="shared" si="18"/>
        <v>2</v>
      </c>
      <c r="C46">
        <f t="shared" si="20"/>
        <v>72</v>
      </c>
      <c r="D46">
        <f t="shared" si="19"/>
        <v>3</v>
      </c>
      <c r="F46">
        <f ca="1"/>
        <v>44</v>
      </c>
      <c r="G46">
        <f t="shared" ca="1" si="24"/>
        <v>6</v>
      </c>
      <c r="H46">
        <f t="shared" ca="1" si="21"/>
        <v>1</v>
      </c>
      <c r="I46">
        <f t="shared" ca="1" si="22"/>
        <v>3</v>
      </c>
      <c r="J46" t="str">
        <f t="shared" ca="1" si="23"/>
        <v>1,3</v>
      </c>
    </row>
    <row r="47" spans="1:10" x14ac:dyDescent="0.2">
      <c r="A47" t="s">
        <v>5</v>
      </c>
      <c r="B47">
        <f t="shared" si="18"/>
        <v>2</v>
      </c>
      <c r="C47">
        <f t="shared" si="20"/>
        <v>74</v>
      </c>
      <c r="D47">
        <f t="shared" si="19"/>
        <v>2</v>
      </c>
      <c r="F47">
        <f ca="1"/>
        <v>45</v>
      </c>
      <c r="G47">
        <f t="shared" ca="1" si="24"/>
        <v>6</v>
      </c>
      <c r="H47">
        <f t="shared" ca="1" si="21"/>
        <v>1</v>
      </c>
      <c r="I47">
        <f t="shared" ca="1" si="22"/>
        <v>4</v>
      </c>
      <c r="J47" t="str">
        <f t="shared" ca="1" si="23"/>
        <v>1,4</v>
      </c>
    </row>
    <row r="48" spans="1:10" x14ac:dyDescent="0.2">
      <c r="A48" t="s">
        <v>2</v>
      </c>
      <c r="B48">
        <f t="shared" si="18"/>
        <v>1</v>
      </c>
      <c r="C48">
        <f t="shared" si="20"/>
        <v>76</v>
      </c>
      <c r="D48">
        <f t="shared" si="19"/>
        <v>0</v>
      </c>
      <c r="F48">
        <f ca="1"/>
        <v>46</v>
      </c>
      <c r="G48">
        <f t="shared" ca="1" si="24"/>
        <v>9</v>
      </c>
      <c r="H48">
        <f t="shared" ca="1" si="21"/>
        <v>1</v>
      </c>
      <c r="I48">
        <f t="shared" ca="1" si="22"/>
        <v>5</v>
      </c>
      <c r="J48" t="str">
        <f t="shared" ca="1" si="23"/>
        <v>1,5</v>
      </c>
    </row>
    <row r="49" spans="1:10" x14ac:dyDescent="0.2">
      <c r="A49" t="s">
        <v>4</v>
      </c>
      <c r="B49">
        <f t="shared" si="18"/>
        <v>2</v>
      </c>
      <c r="C49">
        <f t="shared" si="20"/>
        <v>77</v>
      </c>
      <c r="D49">
        <f t="shared" si="19"/>
        <v>3</v>
      </c>
      <c r="F49">
        <f ca="1"/>
        <v>47</v>
      </c>
      <c r="G49">
        <f t="shared" ca="1" si="24"/>
        <v>9</v>
      </c>
      <c r="H49">
        <f t="shared" ca="1" si="21"/>
        <v>1</v>
      </c>
      <c r="I49">
        <f t="shared" ca="1" si="22"/>
        <v>6</v>
      </c>
      <c r="J49" t="str">
        <f t="shared" ca="1" si="23"/>
        <v>1,6</v>
      </c>
    </row>
    <row r="50" spans="1:10" x14ac:dyDescent="0.2">
      <c r="A50" t="s">
        <v>13</v>
      </c>
      <c r="B50">
        <f t="shared" si="18"/>
        <v>2</v>
      </c>
      <c r="C50">
        <f t="shared" si="20"/>
        <v>79</v>
      </c>
      <c r="D50">
        <f t="shared" si="19"/>
        <v>-36</v>
      </c>
      <c r="F50">
        <f ca="1"/>
        <v>48</v>
      </c>
      <c r="G50">
        <f t="shared" ca="1" si="24"/>
        <v>9</v>
      </c>
      <c r="H50">
        <f t="shared" ca="1" si="21"/>
        <v>1</v>
      </c>
      <c r="I50">
        <f t="shared" ca="1" si="22"/>
        <v>7</v>
      </c>
      <c r="J50" t="str">
        <f t="shared" ca="1" si="23"/>
        <v>1,7</v>
      </c>
    </row>
    <row r="51" spans="1:10" x14ac:dyDescent="0.2">
      <c r="A51" t="s">
        <v>2</v>
      </c>
      <c r="B51">
        <f t="shared" si="18"/>
        <v>1</v>
      </c>
      <c r="C51">
        <f t="shared" si="20"/>
        <v>81</v>
      </c>
      <c r="D51">
        <f t="shared" si="19"/>
        <v>0</v>
      </c>
      <c r="F51">
        <f ca="1"/>
        <v>49</v>
      </c>
      <c r="G51">
        <f t="shared" ca="1" si="24"/>
        <v>11</v>
      </c>
      <c r="H51">
        <f t="shared" ca="1" si="21"/>
        <v>1</v>
      </c>
      <c r="I51">
        <f t="shared" ca="1" si="22"/>
        <v>8</v>
      </c>
      <c r="J51" t="str">
        <f t="shared" ca="1" si="23"/>
        <v>1,8</v>
      </c>
    </row>
    <row r="52" spans="1:10" x14ac:dyDescent="0.2">
      <c r="A52" t="s">
        <v>2</v>
      </c>
      <c r="B52">
        <f t="shared" si="18"/>
        <v>1</v>
      </c>
      <c r="C52">
        <f t="shared" si="20"/>
        <v>82</v>
      </c>
      <c r="D52">
        <f t="shared" si="19"/>
        <v>0</v>
      </c>
      <c r="F52">
        <f ca="1"/>
        <v>50</v>
      </c>
      <c r="G52">
        <f t="shared" ca="1" si="24"/>
        <v>11</v>
      </c>
      <c r="H52">
        <f t="shared" ca="1" si="21"/>
        <v>1</v>
      </c>
      <c r="I52">
        <f t="shared" ca="1" si="22"/>
        <v>9</v>
      </c>
      <c r="J52" t="str">
        <f t="shared" ca="1" si="23"/>
        <v>1,9</v>
      </c>
    </row>
    <row r="53" spans="1:10" x14ac:dyDescent="0.2">
      <c r="A53" t="s">
        <v>3</v>
      </c>
      <c r="B53">
        <f t="shared" si="18"/>
        <v>2</v>
      </c>
      <c r="C53">
        <f t="shared" si="20"/>
        <v>83</v>
      </c>
      <c r="D53">
        <f t="shared" si="19"/>
        <v>5</v>
      </c>
      <c r="F53">
        <f ca="1"/>
        <v>51</v>
      </c>
      <c r="G53">
        <f t="shared" ca="1" si="24"/>
        <v>4</v>
      </c>
      <c r="H53">
        <f t="shared" ca="1" si="21"/>
        <v>1</v>
      </c>
      <c r="I53">
        <f t="shared" ca="1" si="22"/>
        <v>10</v>
      </c>
      <c r="J53" t="str">
        <f t="shared" ca="1" si="23"/>
        <v>1,10</v>
      </c>
    </row>
    <row r="54" spans="1:10" x14ac:dyDescent="0.2">
      <c r="A54" t="s">
        <v>2</v>
      </c>
      <c r="B54">
        <f t="shared" si="18"/>
        <v>1</v>
      </c>
      <c r="C54">
        <f t="shared" si="20"/>
        <v>85</v>
      </c>
      <c r="D54">
        <f t="shared" si="19"/>
        <v>0</v>
      </c>
      <c r="F54">
        <f ca="1"/>
        <v>52</v>
      </c>
      <c r="G54">
        <f t="shared" ca="1" si="24"/>
        <v>4</v>
      </c>
      <c r="H54">
        <f t="shared" ca="1" si="21"/>
        <v>1</v>
      </c>
      <c r="I54">
        <f t="shared" ca="1" si="22"/>
        <v>11</v>
      </c>
      <c r="J54" t="str">
        <f t="shared" ca="1" si="23"/>
        <v>1,11</v>
      </c>
    </row>
    <row r="55" spans="1:10" x14ac:dyDescent="0.2">
      <c r="A55" t="s">
        <v>2</v>
      </c>
      <c r="B55">
        <f t="shared" si="18"/>
        <v>1</v>
      </c>
      <c r="C55">
        <f t="shared" si="20"/>
        <v>86</v>
      </c>
      <c r="D55">
        <f t="shared" si="19"/>
        <v>0</v>
      </c>
      <c r="F55">
        <f ca="1"/>
        <v>53</v>
      </c>
      <c r="G55">
        <f t="shared" ca="1" si="24"/>
        <v>12</v>
      </c>
      <c r="H55">
        <f t="shared" ca="1" si="21"/>
        <v>1</v>
      </c>
      <c r="I55">
        <f t="shared" ca="1" si="22"/>
        <v>12</v>
      </c>
      <c r="J55" t="str">
        <f t="shared" ca="1" si="23"/>
        <v>1,12</v>
      </c>
    </row>
    <row r="56" spans="1:10" x14ac:dyDescent="0.2">
      <c r="A56" t="s">
        <v>11</v>
      </c>
      <c r="B56">
        <f t="shared" si="18"/>
        <v>2</v>
      </c>
      <c r="C56">
        <f t="shared" si="20"/>
        <v>87</v>
      </c>
      <c r="D56">
        <f t="shared" si="19"/>
        <v>8</v>
      </c>
      <c r="F56">
        <f ca="1"/>
        <v>54</v>
      </c>
      <c r="G56">
        <f t="shared" ca="1" si="24"/>
        <v>12</v>
      </c>
      <c r="H56">
        <f t="shared" ca="1" si="21"/>
        <v>1</v>
      </c>
      <c r="I56">
        <f t="shared" ca="1" si="22"/>
        <v>13</v>
      </c>
      <c r="J56" t="str">
        <f t="shared" ca="1" si="23"/>
        <v>1,13</v>
      </c>
    </row>
    <row r="57" spans="1:10" x14ac:dyDescent="0.2">
      <c r="A57" t="s">
        <v>14</v>
      </c>
      <c r="B57">
        <f t="shared" si="18"/>
        <v>2</v>
      </c>
      <c r="C57">
        <f t="shared" si="20"/>
        <v>89</v>
      </c>
      <c r="D57">
        <f t="shared" si="19"/>
        <v>-5</v>
      </c>
      <c r="F57">
        <f ca="1"/>
        <v>55</v>
      </c>
      <c r="G57">
        <f t="shared" ca="1" si="24"/>
        <v>14</v>
      </c>
      <c r="H57">
        <f t="shared" ca="1" si="21"/>
        <v>1</v>
      </c>
      <c r="I57">
        <f t="shared" ca="1" si="22"/>
        <v>14</v>
      </c>
      <c r="J57" t="str">
        <f t="shared" ca="1" si="23"/>
        <v>1,14</v>
      </c>
    </row>
    <row r="58" spans="1:10" x14ac:dyDescent="0.2">
      <c r="A58" t="s">
        <v>3</v>
      </c>
      <c r="B58">
        <f t="shared" si="18"/>
        <v>2</v>
      </c>
      <c r="C58">
        <f t="shared" si="20"/>
        <v>91</v>
      </c>
      <c r="D58">
        <f t="shared" si="19"/>
        <v>5</v>
      </c>
      <c r="F58">
        <f ca="1"/>
        <v>56</v>
      </c>
      <c r="G58">
        <f t="shared" ca="1" si="24"/>
        <v>14</v>
      </c>
      <c r="H58">
        <f t="shared" ca="1" si="21"/>
        <v>1</v>
      </c>
      <c r="I58">
        <f t="shared" ca="1" si="22"/>
        <v>15</v>
      </c>
      <c r="J58" t="str">
        <f t="shared" ca="1" si="23"/>
        <v>1,15</v>
      </c>
    </row>
    <row r="59" spans="1:10" x14ac:dyDescent="0.2">
      <c r="A59" t="s">
        <v>5</v>
      </c>
      <c r="B59">
        <f t="shared" si="18"/>
        <v>2</v>
      </c>
      <c r="C59">
        <f t="shared" si="20"/>
        <v>93</v>
      </c>
      <c r="D59">
        <f t="shared" si="19"/>
        <v>2</v>
      </c>
      <c r="F59">
        <f ca="1"/>
        <v>57</v>
      </c>
      <c r="G59">
        <f t="shared" ca="1" si="24"/>
        <v>19</v>
      </c>
      <c r="H59">
        <f t="shared" ca="1" si="21"/>
        <v>1</v>
      </c>
      <c r="I59">
        <f t="shared" ca="1" si="22"/>
        <v>16</v>
      </c>
      <c r="J59" t="str">
        <f t="shared" ca="1" si="23"/>
        <v>1,16</v>
      </c>
    </row>
    <row r="60" spans="1:10" x14ac:dyDescent="0.2">
      <c r="A60" t="s">
        <v>15</v>
      </c>
      <c r="B60">
        <f t="shared" si="18"/>
        <v>2</v>
      </c>
      <c r="C60">
        <f t="shared" si="20"/>
        <v>95</v>
      </c>
      <c r="D60">
        <f t="shared" si="19"/>
        <v>-15</v>
      </c>
      <c r="F60">
        <f ca="1"/>
        <v>58</v>
      </c>
      <c r="G60">
        <f t="shared" ca="1" si="24"/>
        <v>19</v>
      </c>
      <c r="H60">
        <f t="shared" ca="1" si="21"/>
        <v>1</v>
      </c>
      <c r="I60">
        <f t="shared" ca="1" si="22"/>
        <v>17</v>
      </c>
      <c r="J60" t="str">
        <f t="shared" ca="1" si="23"/>
        <v>1,17</v>
      </c>
    </row>
    <row r="61" spans="1:10" x14ac:dyDescent="0.2">
      <c r="A61" t="s">
        <v>16</v>
      </c>
      <c r="B61">
        <f t="shared" si="18"/>
        <v>2</v>
      </c>
      <c r="C61">
        <f t="shared" si="20"/>
        <v>97</v>
      </c>
      <c r="D61">
        <f t="shared" si="19"/>
        <v>16</v>
      </c>
      <c r="F61">
        <f ca="1"/>
        <v>59</v>
      </c>
      <c r="G61">
        <f t="shared" ca="1" si="24"/>
        <v>21</v>
      </c>
      <c r="H61">
        <f t="shared" ca="1" si="21"/>
        <v>1</v>
      </c>
      <c r="I61">
        <f t="shared" ca="1" si="22"/>
        <v>18</v>
      </c>
      <c r="J61" t="str">
        <f t="shared" ca="1" si="23"/>
        <v>1,18</v>
      </c>
    </row>
    <row r="62" spans="1:10" x14ac:dyDescent="0.2">
      <c r="A62" t="s">
        <v>1</v>
      </c>
      <c r="B62">
        <f t="shared" si="18"/>
        <v>2</v>
      </c>
      <c r="C62">
        <f t="shared" si="20"/>
        <v>99</v>
      </c>
      <c r="D62">
        <f t="shared" si="19"/>
        <v>4</v>
      </c>
      <c r="F62">
        <f ca="1"/>
        <v>60</v>
      </c>
      <c r="G62">
        <f t="shared" ca="1" si="24"/>
        <v>21</v>
      </c>
      <c r="H62">
        <f t="shared" ca="1" si="21"/>
        <v>1</v>
      </c>
      <c r="I62">
        <f t="shared" ca="1" si="22"/>
        <v>19</v>
      </c>
      <c r="J62" t="str">
        <f t="shared" ca="1" si="23"/>
        <v>1,19</v>
      </c>
    </row>
    <row r="63" spans="1:10" x14ac:dyDescent="0.2">
      <c r="A63" t="s">
        <v>2</v>
      </c>
      <c r="B63">
        <f t="shared" si="18"/>
        <v>1</v>
      </c>
      <c r="C63">
        <f t="shared" si="20"/>
        <v>101</v>
      </c>
      <c r="D63">
        <f t="shared" si="19"/>
        <v>0</v>
      </c>
      <c r="F63">
        <f ca="1"/>
        <v>61</v>
      </c>
      <c r="G63">
        <f t="shared" ca="1" si="24"/>
        <v>24</v>
      </c>
      <c r="H63">
        <f t="shared" ca="1" si="21"/>
        <v>1</v>
      </c>
      <c r="I63">
        <f t="shared" ca="1" si="22"/>
        <v>20</v>
      </c>
      <c r="J63" t="str">
        <f t="shared" ca="1" si="23"/>
        <v>1,20</v>
      </c>
    </row>
    <row r="64" spans="1:10" x14ac:dyDescent="0.2">
      <c r="A64" t="s">
        <v>0</v>
      </c>
      <c r="B64">
        <f t="shared" si="18"/>
        <v>2</v>
      </c>
      <c r="C64">
        <f t="shared" si="20"/>
        <v>102</v>
      </c>
      <c r="D64">
        <f t="shared" si="19"/>
        <v>1</v>
      </c>
      <c r="F64">
        <f ca="1"/>
        <v>62</v>
      </c>
      <c r="G64">
        <f t="shared" ca="1" si="24"/>
        <v>24</v>
      </c>
      <c r="H64">
        <f t="shared" ca="1" si="21"/>
        <v>1</v>
      </c>
      <c r="I64">
        <f t="shared" ca="1" si="22"/>
        <v>21</v>
      </c>
      <c r="J64" t="str">
        <f t="shared" ca="1" si="23"/>
        <v>1,21</v>
      </c>
    </row>
    <row r="65" spans="1:10" x14ac:dyDescent="0.2">
      <c r="A65" t="s">
        <v>2</v>
      </c>
      <c r="B65">
        <f t="shared" si="18"/>
        <v>1</v>
      </c>
      <c r="C65">
        <f t="shared" si="20"/>
        <v>104</v>
      </c>
      <c r="D65">
        <f t="shared" si="19"/>
        <v>0</v>
      </c>
      <c r="F65">
        <f ca="1"/>
        <v>63</v>
      </c>
      <c r="G65">
        <f t="shared" ca="1" si="24"/>
        <v>22</v>
      </c>
      <c r="H65">
        <f t="shared" ca="1" si="21"/>
        <v>1</v>
      </c>
      <c r="I65">
        <f t="shared" ca="1" si="22"/>
        <v>22</v>
      </c>
      <c r="J65" t="str">
        <f t="shared" ca="1" si="23"/>
        <v>1,22</v>
      </c>
    </row>
    <row r="66" spans="1:10" x14ac:dyDescent="0.2">
      <c r="A66" t="s">
        <v>2</v>
      </c>
      <c r="B66">
        <f t="shared" si="18"/>
        <v>1</v>
      </c>
      <c r="C66">
        <f t="shared" si="20"/>
        <v>105</v>
      </c>
      <c r="D66">
        <f t="shared" si="19"/>
        <v>0</v>
      </c>
      <c r="F66">
        <f ca="1"/>
        <v>64</v>
      </c>
      <c r="G66">
        <f t="shared" ca="1" si="24"/>
        <v>22</v>
      </c>
      <c r="H66">
        <f t="shared" ca="1" si="21"/>
        <v>1</v>
      </c>
      <c r="I66">
        <f t="shared" ca="1" si="22"/>
        <v>23</v>
      </c>
      <c r="J66" t="str">
        <f t="shared" ca="1" si="23"/>
        <v>1,23</v>
      </c>
    </row>
    <row r="67" spans="1:10" x14ac:dyDescent="0.2">
      <c r="A67" t="s">
        <v>1</v>
      </c>
      <c r="B67">
        <f t="shared" ref="B67:B130" si="25">IF(LEFT(A67,4)="noop",1,2)</f>
        <v>2</v>
      </c>
      <c r="C67">
        <f t="shared" si="20"/>
        <v>106</v>
      </c>
      <c r="D67">
        <f t="shared" ref="D67:D130" si="26">IF(LEFT(A67,4)="addx",VALUE(RIGHT(A67,LEN(A67)-5)),0)</f>
        <v>4</v>
      </c>
      <c r="F67">
        <f ca="1"/>
        <v>65</v>
      </c>
      <c r="G67">
        <f t="shared" ca="1" si="24"/>
        <v>22</v>
      </c>
      <c r="H67">
        <f t="shared" ca="1" si="21"/>
        <v>1</v>
      </c>
      <c r="I67">
        <f t="shared" ca="1" si="22"/>
        <v>24</v>
      </c>
      <c r="J67" t="str">
        <f t="shared" ca="1" si="23"/>
        <v>1,24</v>
      </c>
    </row>
    <row r="68" spans="1:10" x14ac:dyDescent="0.2">
      <c r="A68" t="s">
        <v>3</v>
      </c>
      <c r="B68">
        <f t="shared" si="25"/>
        <v>2</v>
      </c>
      <c r="C68">
        <f t="shared" ref="C68:C131" si="27">C67+B67</f>
        <v>108</v>
      </c>
      <c r="D68">
        <f t="shared" si="26"/>
        <v>5</v>
      </c>
      <c r="F68">
        <f ca="1"/>
        <v>66</v>
      </c>
      <c r="G68">
        <f t="shared" ca="1" si="24"/>
        <v>22</v>
      </c>
      <c r="H68">
        <f t="shared" ref="H68:H131" ca="1" si="28">ROUNDDOWN(F68/40-0.00000001,0)</f>
        <v>1</v>
      </c>
      <c r="I68">
        <f t="shared" ref="I68:I131" ca="1" si="29">MOD(F68-1,40)</f>
        <v>25</v>
      </c>
      <c r="J68" t="str">
        <f t="shared" ref="J68:J131" ca="1" si="30">_xlfn.CONCAT(H68,",",I68)</f>
        <v>1,25</v>
      </c>
    </row>
    <row r="69" spans="1:10" x14ac:dyDescent="0.2">
      <c r="A69" t="s">
        <v>17</v>
      </c>
      <c r="B69">
        <f t="shared" si="25"/>
        <v>2</v>
      </c>
      <c r="C69">
        <f t="shared" si="27"/>
        <v>110</v>
      </c>
      <c r="D69">
        <f t="shared" si="26"/>
        <v>-30</v>
      </c>
      <c r="F69">
        <f ca="1"/>
        <v>67</v>
      </c>
      <c r="G69">
        <f t="shared" ref="G69:G132" ca="1" si="31">IFERROR(G68+VLOOKUP(F69-1,C:D,2,FALSE),G68)</f>
        <v>22</v>
      </c>
      <c r="H69">
        <f t="shared" ca="1" si="28"/>
        <v>1</v>
      </c>
      <c r="I69">
        <f t="shared" ca="1" si="29"/>
        <v>26</v>
      </c>
      <c r="J69" t="str">
        <f t="shared" ca="1" si="30"/>
        <v>1,26</v>
      </c>
    </row>
    <row r="70" spans="1:10" x14ac:dyDescent="0.2">
      <c r="A70" t="s">
        <v>18</v>
      </c>
      <c r="B70">
        <f t="shared" si="25"/>
        <v>2</v>
      </c>
      <c r="C70">
        <f t="shared" si="27"/>
        <v>112</v>
      </c>
      <c r="D70">
        <f t="shared" si="26"/>
        <v>35</v>
      </c>
      <c r="F70">
        <f ca="1"/>
        <v>68</v>
      </c>
      <c r="G70">
        <f t="shared" ca="1" si="31"/>
        <v>27</v>
      </c>
      <c r="H70">
        <f t="shared" ca="1" si="28"/>
        <v>1</v>
      </c>
      <c r="I70">
        <f t="shared" ca="1" si="29"/>
        <v>27</v>
      </c>
      <c r="J70" t="str">
        <f t="shared" ca="1" si="30"/>
        <v>1,27</v>
      </c>
    </row>
    <row r="71" spans="1:10" x14ac:dyDescent="0.2">
      <c r="A71" t="s">
        <v>6</v>
      </c>
      <c r="B71">
        <f t="shared" si="25"/>
        <v>2</v>
      </c>
      <c r="C71">
        <f t="shared" si="27"/>
        <v>114</v>
      </c>
      <c r="D71">
        <f t="shared" si="26"/>
        <v>-1</v>
      </c>
      <c r="F71">
        <f ca="1"/>
        <v>69</v>
      </c>
      <c r="G71">
        <f t="shared" ca="1" si="31"/>
        <v>27</v>
      </c>
      <c r="H71">
        <f t="shared" ca="1" si="28"/>
        <v>1</v>
      </c>
      <c r="I71">
        <f t="shared" ca="1" si="29"/>
        <v>28</v>
      </c>
      <c r="J71" t="str">
        <f t="shared" ca="1" si="30"/>
        <v>1,28</v>
      </c>
    </row>
    <row r="72" spans="1:10" x14ac:dyDescent="0.2">
      <c r="A72" t="s">
        <v>5</v>
      </c>
      <c r="B72">
        <f t="shared" si="25"/>
        <v>2</v>
      </c>
      <c r="C72">
        <f t="shared" si="27"/>
        <v>116</v>
      </c>
      <c r="D72">
        <f t="shared" si="26"/>
        <v>2</v>
      </c>
      <c r="F72">
        <f ca="1"/>
        <v>70</v>
      </c>
      <c r="G72">
        <f t="shared" ca="1" si="31"/>
        <v>29</v>
      </c>
      <c r="H72">
        <f t="shared" ca="1" si="28"/>
        <v>1</v>
      </c>
      <c r="I72">
        <f t="shared" ca="1" si="29"/>
        <v>29</v>
      </c>
      <c r="J72" t="str">
        <f t="shared" ca="1" si="30"/>
        <v>1,29</v>
      </c>
    </row>
    <row r="73" spans="1:10" x14ac:dyDescent="0.2">
      <c r="A73" t="s">
        <v>13</v>
      </c>
      <c r="B73">
        <f t="shared" si="25"/>
        <v>2</v>
      </c>
      <c r="C73">
        <f t="shared" si="27"/>
        <v>118</v>
      </c>
      <c r="D73">
        <f t="shared" si="26"/>
        <v>-36</v>
      </c>
      <c r="F73">
        <f ca="1"/>
        <v>71</v>
      </c>
      <c r="G73">
        <f t="shared" ca="1" si="31"/>
        <v>29</v>
      </c>
      <c r="H73">
        <f t="shared" ca="1" si="28"/>
        <v>1</v>
      </c>
      <c r="I73">
        <f t="shared" ca="1" si="29"/>
        <v>30</v>
      </c>
      <c r="J73" t="str">
        <f t="shared" ca="1" si="30"/>
        <v>1,30</v>
      </c>
    </row>
    <row r="74" spans="1:10" x14ac:dyDescent="0.2">
      <c r="A74" t="s">
        <v>3</v>
      </c>
      <c r="B74">
        <f t="shared" si="25"/>
        <v>2</v>
      </c>
      <c r="C74">
        <f t="shared" si="27"/>
        <v>120</v>
      </c>
      <c r="D74">
        <f t="shared" si="26"/>
        <v>5</v>
      </c>
      <c r="F74">
        <f ca="1"/>
        <v>72</v>
      </c>
      <c r="G74">
        <f t="shared" ca="1" si="31"/>
        <v>29</v>
      </c>
      <c r="H74">
        <f t="shared" ca="1" si="28"/>
        <v>1</v>
      </c>
      <c r="I74">
        <f t="shared" ca="1" si="29"/>
        <v>31</v>
      </c>
      <c r="J74" t="str">
        <f t="shared" ca="1" si="30"/>
        <v>1,31</v>
      </c>
    </row>
    <row r="75" spans="1:10" x14ac:dyDescent="0.2">
      <c r="A75" t="s">
        <v>2</v>
      </c>
      <c r="B75">
        <f t="shared" si="25"/>
        <v>1</v>
      </c>
      <c r="C75">
        <f t="shared" si="27"/>
        <v>122</v>
      </c>
      <c r="D75">
        <f t="shared" si="26"/>
        <v>0</v>
      </c>
      <c r="F75">
        <f ca="1"/>
        <v>73</v>
      </c>
      <c r="G75">
        <f t="shared" ca="1" si="31"/>
        <v>32</v>
      </c>
      <c r="H75">
        <f t="shared" ca="1" si="28"/>
        <v>1</v>
      </c>
      <c r="I75">
        <f t="shared" ca="1" si="29"/>
        <v>32</v>
      </c>
      <c r="J75" t="str">
        <f t="shared" ca="1" si="30"/>
        <v>1,32</v>
      </c>
    </row>
    <row r="76" spans="1:10" x14ac:dyDescent="0.2">
      <c r="A76" t="s">
        <v>2</v>
      </c>
      <c r="B76">
        <f t="shared" si="25"/>
        <v>1</v>
      </c>
      <c r="C76">
        <f t="shared" si="27"/>
        <v>123</v>
      </c>
      <c r="D76">
        <f t="shared" si="26"/>
        <v>0</v>
      </c>
      <c r="F76">
        <f ca="1"/>
        <v>74</v>
      </c>
      <c r="G76">
        <f t="shared" ca="1" si="31"/>
        <v>32</v>
      </c>
      <c r="H76">
        <f t="shared" ca="1" si="28"/>
        <v>1</v>
      </c>
      <c r="I76">
        <f t="shared" ca="1" si="29"/>
        <v>33</v>
      </c>
      <c r="J76" t="str">
        <f t="shared" ca="1" si="30"/>
        <v>1,33</v>
      </c>
    </row>
    <row r="77" spans="1:10" x14ac:dyDescent="0.2">
      <c r="A77" t="s">
        <v>12</v>
      </c>
      <c r="B77">
        <f t="shared" si="25"/>
        <v>2</v>
      </c>
      <c r="C77">
        <f t="shared" si="27"/>
        <v>124</v>
      </c>
      <c r="D77">
        <f t="shared" si="26"/>
        <v>-2</v>
      </c>
      <c r="F77">
        <f ca="1"/>
        <v>75</v>
      </c>
      <c r="G77">
        <f t="shared" ca="1" si="31"/>
        <v>34</v>
      </c>
      <c r="H77">
        <f t="shared" ca="1" si="28"/>
        <v>1</v>
      </c>
      <c r="I77">
        <f t="shared" ca="1" si="29"/>
        <v>34</v>
      </c>
      <c r="J77" t="str">
        <f t="shared" ca="1" si="30"/>
        <v>1,34</v>
      </c>
    </row>
    <row r="78" spans="1:10" x14ac:dyDescent="0.2">
      <c r="A78" t="s">
        <v>3</v>
      </c>
      <c r="B78">
        <f t="shared" si="25"/>
        <v>2</v>
      </c>
      <c r="C78">
        <f t="shared" si="27"/>
        <v>126</v>
      </c>
      <c r="D78">
        <f t="shared" si="26"/>
        <v>5</v>
      </c>
      <c r="F78">
        <f ca="1"/>
        <v>76</v>
      </c>
      <c r="G78">
        <f t="shared" ca="1" si="31"/>
        <v>34</v>
      </c>
      <c r="H78">
        <f t="shared" ca="1" si="28"/>
        <v>1</v>
      </c>
      <c r="I78">
        <f t="shared" ca="1" si="29"/>
        <v>35</v>
      </c>
      <c r="J78" t="str">
        <f t="shared" ca="1" si="30"/>
        <v>1,35</v>
      </c>
    </row>
    <row r="79" spans="1:10" x14ac:dyDescent="0.2">
      <c r="A79" t="s">
        <v>5</v>
      </c>
      <c r="B79">
        <f t="shared" si="25"/>
        <v>2</v>
      </c>
      <c r="C79">
        <f t="shared" si="27"/>
        <v>128</v>
      </c>
      <c r="D79">
        <f t="shared" si="26"/>
        <v>2</v>
      </c>
      <c r="F79">
        <f ca="1"/>
        <v>77</v>
      </c>
      <c r="G79">
        <f t="shared" ca="1" si="31"/>
        <v>34</v>
      </c>
      <c r="H79">
        <f t="shared" ca="1" si="28"/>
        <v>1</v>
      </c>
      <c r="I79">
        <f t="shared" ca="1" si="29"/>
        <v>36</v>
      </c>
      <c r="J79" t="str">
        <f t="shared" ca="1" si="30"/>
        <v>1,36</v>
      </c>
    </row>
    <row r="80" spans="1:10" x14ac:dyDescent="0.2">
      <c r="A80" t="s">
        <v>4</v>
      </c>
      <c r="B80">
        <f t="shared" si="25"/>
        <v>2</v>
      </c>
      <c r="C80">
        <f t="shared" si="27"/>
        <v>130</v>
      </c>
      <c r="D80">
        <f t="shared" si="26"/>
        <v>3</v>
      </c>
      <c r="F80">
        <f ca="1"/>
        <v>78</v>
      </c>
      <c r="G80">
        <f t="shared" ca="1" si="31"/>
        <v>37</v>
      </c>
      <c r="H80">
        <f t="shared" ca="1" si="28"/>
        <v>1</v>
      </c>
      <c r="I80">
        <f t="shared" ca="1" si="29"/>
        <v>37</v>
      </c>
      <c r="J80" t="str">
        <f t="shared" ca="1" si="30"/>
        <v>1,37</v>
      </c>
    </row>
    <row r="81" spans="1:10" x14ac:dyDescent="0.2">
      <c r="A81" t="s">
        <v>2</v>
      </c>
      <c r="B81">
        <f t="shared" si="25"/>
        <v>1</v>
      </c>
      <c r="C81">
        <f t="shared" si="27"/>
        <v>132</v>
      </c>
      <c r="D81">
        <f t="shared" si="26"/>
        <v>0</v>
      </c>
      <c r="F81">
        <f ca="1"/>
        <v>79</v>
      </c>
      <c r="G81">
        <f t="shared" ca="1" si="31"/>
        <v>37</v>
      </c>
      <c r="H81">
        <f t="shared" ca="1" si="28"/>
        <v>1</v>
      </c>
      <c r="I81">
        <f t="shared" ca="1" si="29"/>
        <v>38</v>
      </c>
      <c r="J81" t="str">
        <f t="shared" ca="1" si="30"/>
        <v>1,38</v>
      </c>
    </row>
    <row r="82" spans="1:10" x14ac:dyDescent="0.2">
      <c r="A82" t="s">
        <v>5</v>
      </c>
      <c r="B82">
        <f t="shared" si="25"/>
        <v>2</v>
      </c>
      <c r="C82">
        <f t="shared" si="27"/>
        <v>133</v>
      </c>
      <c r="D82">
        <f t="shared" si="26"/>
        <v>2</v>
      </c>
      <c r="F82">
        <f ca="1"/>
        <v>80</v>
      </c>
      <c r="G82">
        <f t="shared" ca="1" si="31"/>
        <v>1</v>
      </c>
      <c r="H82">
        <f t="shared" ca="1" si="28"/>
        <v>1</v>
      </c>
      <c r="I82">
        <f t="shared" ca="1" si="29"/>
        <v>39</v>
      </c>
      <c r="J82" t="str">
        <f t="shared" ca="1" si="30"/>
        <v>1,39</v>
      </c>
    </row>
    <row r="83" spans="1:10" x14ac:dyDescent="0.2">
      <c r="A83" t="s">
        <v>2</v>
      </c>
      <c r="B83">
        <f t="shared" si="25"/>
        <v>1</v>
      </c>
      <c r="C83">
        <f t="shared" si="27"/>
        <v>135</v>
      </c>
      <c r="D83">
        <f t="shared" si="26"/>
        <v>0</v>
      </c>
      <c r="F83">
        <f ca="1"/>
        <v>81</v>
      </c>
      <c r="G83">
        <f t="shared" ca="1" si="31"/>
        <v>1</v>
      </c>
      <c r="H83">
        <f t="shared" ca="1" si="28"/>
        <v>2</v>
      </c>
      <c r="I83">
        <f t="shared" ca="1" si="29"/>
        <v>0</v>
      </c>
      <c r="J83" t="str">
        <f t="shared" ca="1" si="30"/>
        <v>2,0</v>
      </c>
    </row>
    <row r="84" spans="1:10" x14ac:dyDescent="0.2">
      <c r="A84" t="s">
        <v>2</v>
      </c>
      <c r="B84">
        <f t="shared" si="25"/>
        <v>1</v>
      </c>
      <c r="C84">
        <f t="shared" si="27"/>
        <v>136</v>
      </c>
      <c r="D84">
        <f t="shared" si="26"/>
        <v>0</v>
      </c>
      <c r="F84">
        <f ca="1"/>
        <v>82</v>
      </c>
      <c r="G84">
        <f t="shared" ca="1" si="31"/>
        <v>1</v>
      </c>
      <c r="H84">
        <f t="shared" ca="1" si="28"/>
        <v>2</v>
      </c>
      <c r="I84">
        <f t="shared" ca="1" si="29"/>
        <v>1</v>
      </c>
      <c r="J84" t="str">
        <f t="shared" ca="1" si="30"/>
        <v>2,1</v>
      </c>
    </row>
    <row r="85" spans="1:10" x14ac:dyDescent="0.2">
      <c r="A85" t="s">
        <v>3</v>
      </c>
      <c r="B85">
        <f t="shared" si="25"/>
        <v>2</v>
      </c>
      <c r="C85">
        <f t="shared" si="27"/>
        <v>137</v>
      </c>
      <c r="D85">
        <f t="shared" si="26"/>
        <v>5</v>
      </c>
      <c r="F85">
        <f ca="1"/>
        <v>83</v>
      </c>
      <c r="G85">
        <f t="shared" ca="1" si="31"/>
        <v>1</v>
      </c>
      <c r="H85">
        <f t="shared" ca="1" si="28"/>
        <v>2</v>
      </c>
      <c r="I85">
        <f t="shared" ca="1" si="29"/>
        <v>2</v>
      </c>
      <c r="J85" t="str">
        <f t="shared" ca="1" si="30"/>
        <v>2,2</v>
      </c>
    </row>
    <row r="86" spans="1:10" x14ac:dyDescent="0.2">
      <c r="A86" t="s">
        <v>2</v>
      </c>
      <c r="B86">
        <f t="shared" si="25"/>
        <v>1</v>
      </c>
      <c r="C86">
        <f t="shared" si="27"/>
        <v>139</v>
      </c>
      <c r="D86">
        <f t="shared" si="26"/>
        <v>0</v>
      </c>
      <c r="F86">
        <f ca="1"/>
        <v>84</v>
      </c>
      <c r="G86">
        <f t="shared" ca="1" si="31"/>
        <v>6</v>
      </c>
      <c r="H86">
        <f t="shared" ca="1" si="28"/>
        <v>2</v>
      </c>
      <c r="I86">
        <f t="shared" ca="1" si="29"/>
        <v>3</v>
      </c>
      <c r="J86" t="str">
        <f t="shared" ca="1" si="30"/>
        <v>2,3</v>
      </c>
    </row>
    <row r="87" spans="1:10" x14ac:dyDescent="0.2">
      <c r="A87" t="s">
        <v>19</v>
      </c>
      <c r="B87">
        <f t="shared" si="25"/>
        <v>2</v>
      </c>
      <c r="C87">
        <f t="shared" si="27"/>
        <v>140</v>
      </c>
      <c r="D87">
        <f t="shared" si="26"/>
        <v>14</v>
      </c>
      <c r="F87">
        <f ca="1"/>
        <v>85</v>
      </c>
      <c r="G87">
        <f t="shared" ca="1" si="31"/>
        <v>6</v>
      </c>
      <c r="H87">
        <f t="shared" ca="1" si="28"/>
        <v>2</v>
      </c>
      <c r="I87">
        <f t="shared" ca="1" si="29"/>
        <v>4</v>
      </c>
      <c r="J87" t="str">
        <f t="shared" ca="1" si="30"/>
        <v>2,4</v>
      </c>
    </row>
    <row r="88" spans="1:10" x14ac:dyDescent="0.2">
      <c r="A88" t="s">
        <v>20</v>
      </c>
      <c r="B88">
        <f t="shared" si="25"/>
        <v>2</v>
      </c>
      <c r="C88">
        <f t="shared" si="27"/>
        <v>142</v>
      </c>
      <c r="D88">
        <f t="shared" si="26"/>
        <v>-13</v>
      </c>
      <c r="F88">
        <f ca="1"/>
        <v>86</v>
      </c>
      <c r="G88">
        <f t="shared" ca="1" si="31"/>
        <v>6</v>
      </c>
      <c r="H88">
        <f t="shared" ca="1" si="28"/>
        <v>2</v>
      </c>
      <c r="I88">
        <f t="shared" ca="1" si="29"/>
        <v>5</v>
      </c>
      <c r="J88" t="str">
        <f t="shared" ca="1" si="30"/>
        <v>2,5</v>
      </c>
    </row>
    <row r="89" spans="1:10" x14ac:dyDescent="0.2">
      <c r="A89" t="s">
        <v>3</v>
      </c>
      <c r="B89">
        <f t="shared" si="25"/>
        <v>2</v>
      </c>
      <c r="C89">
        <f t="shared" si="27"/>
        <v>144</v>
      </c>
      <c r="D89">
        <f t="shared" si="26"/>
        <v>5</v>
      </c>
      <c r="F89">
        <f ca="1"/>
        <v>87</v>
      </c>
      <c r="G89">
        <f t="shared" ca="1" si="31"/>
        <v>6</v>
      </c>
      <c r="H89">
        <f t="shared" ca="1" si="28"/>
        <v>2</v>
      </c>
      <c r="I89">
        <f t="shared" ca="1" si="29"/>
        <v>6</v>
      </c>
      <c r="J89" t="str">
        <f t="shared" ca="1" si="30"/>
        <v>2,6</v>
      </c>
    </row>
    <row r="90" spans="1:10" x14ac:dyDescent="0.2">
      <c r="A90" t="s">
        <v>21</v>
      </c>
      <c r="B90">
        <f t="shared" si="25"/>
        <v>2</v>
      </c>
      <c r="C90">
        <f t="shared" si="27"/>
        <v>146</v>
      </c>
      <c r="D90">
        <f t="shared" si="26"/>
        <v>-14</v>
      </c>
      <c r="F90">
        <f ca="1"/>
        <v>88</v>
      </c>
      <c r="G90">
        <f t="shared" ca="1" si="31"/>
        <v>14</v>
      </c>
      <c r="H90">
        <f t="shared" ca="1" si="28"/>
        <v>2</v>
      </c>
      <c r="I90">
        <f t="shared" ca="1" si="29"/>
        <v>7</v>
      </c>
      <c r="J90" t="str">
        <f t="shared" ca="1" si="30"/>
        <v>2,7</v>
      </c>
    </row>
    <row r="91" spans="1:10" x14ac:dyDescent="0.2">
      <c r="A91" t="s">
        <v>22</v>
      </c>
      <c r="B91">
        <f t="shared" si="25"/>
        <v>2</v>
      </c>
      <c r="C91">
        <f t="shared" si="27"/>
        <v>148</v>
      </c>
      <c r="D91">
        <f t="shared" si="26"/>
        <v>18</v>
      </c>
      <c r="F91">
        <f ca="1"/>
        <v>89</v>
      </c>
      <c r="G91">
        <f t="shared" ca="1" si="31"/>
        <v>14</v>
      </c>
      <c r="H91">
        <f t="shared" ca="1" si="28"/>
        <v>2</v>
      </c>
      <c r="I91">
        <f t="shared" ca="1" si="29"/>
        <v>8</v>
      </c>
      <c r="J91" t="str">
        <f t="shared" ca="1" si="30"/>
        <v>2,8</v>
      </c>
    </row>
    <row r="92" spans="1:10" x14ac:dyDescent="0.2">
      <c r="A92" t="s">
        <v>4</v>
      </c>
      <c r="B92">
        <f t="shared" si="25"/>
        <v>2</v>
      </c>
      <c r="C92">
        <f t="shared" si="27"/>
        <v>150</v>
      </c>
      <c r="D92">
        <f t="shared" si="26"/>
        <v>3</v>
      </c>
      <c r="F92">
        <f ca="1"/>
        <v>90</v>
      </c>
      <c r="G92">
        <f t="shared" ca="1" si="31"/>
        <v>9</v>
      </c>
      <c r="H92">
        <f t="shared" ca="1" si="28"/>
        <v>2</v>
      </c>
      <c r="I92">
        <f t="shared" ca="1" si="29"/>
        <v>9</v>
      </c>
      <c r="J92" t="str">
        <f t="shared" ca="1" si="30"/>
        <v>2,9</v>
      </c>
    </row>
    <row r="93" spans="1:10" x14ac:dyDescent="0.2">
      <c r="A93" t="s">
        <v>5</v>
      </c>
      <c r="B93">
        <f t="shared" si="25"/>
        <v>2</v>
      </c>
      <c r="C93">
        <f t="shared" si="27"/>
        <v>152</v>
      </c>
      <c r="D93">
        <f t="shared" si="26"/>
        <v>2</v>
      </c>
      <c r="F93">
        <f ca="1"/>
        <v>91</v>
      </c>
      <c r="G93">
        <f t="shared" ca="1" si="31"/>
        <v>9</v>
      </c>
      <c r="H93">
        <f t="shared" ca="1" si="28"/>
        <v>2</v>
      </c>
      <c r="I93">
        <f t="shared" ca="1" si="29"/>
        <v>10</v>
      </c>
      <c r="J93" t="str">
        <f t="shared" ca="1" si="30"/>
        <v>2,10</v>
      </c>
    </row>
    <row r="94" spans="1:10" x14ac:dyDescent="0.2">
      <c r="A94" t="s">
        <v>12</v>
      </c>
      <c r="B94">
        <f t="shared" si="25"/>
        <v>2</v>
      </c>
      <c r="C94">
        <f t="shared" si="27"/>
        <v>154</v>
      </c>
      <c r="D94">
        <f t="shared" si="26"/>
        <v>-2</v>
      </c>
      <c r="F94">
        <f ca="1"/>
        <v>92</v>
      </c>
      <c r="G94">
        <f t="shared" ca="1" si="31"/>
        <v>14</v>
      </c>
      <c r="H94">
        <f t="shared" ca="1" si="28"/>
        <v>2</v>
      </c>
      <c r="I94">
        <f t="shared" ca="1" si="29"/>
        <v>11</v>
      </c>
      <c r="J94" t="str">
        <f t="shared" ca="1" si="30"/>
        <v>2,11</v>
      </c>
    </row>
    <row r="95" spans="1:10" x14ac:dyDescent="0.2">
      <c r="A95" t="s">
        <v>3</v>
      </c>
      <c r="B95">
        <f t="shared" si="25"/>
        <v>2</v>
      </c>
      <c r="C95">
        <f t="shared" si="27"/>
        <v>156</v>
      </c>
      <c r="D95">
        <f t="shared" si="26"/>
        <v>5</v>
      </c>
      <c r="F95">
        <f ca="1"/>
        <v>93</v>
      </c>
      <c r="G95">
        <f t="shared" ca="1" si="31"/>
        <v>14</v>
      </c>
      <c r="H95">
        <f t="shared" ca="1" si="28"/>
        <v>2</v>
      </c>
      <c r="I95">
        <f t="shared" ca="1" si="29"/>
        <v>12</v>
      </c>
      <c r="J95" t="str">
        <f t="shared" ca="1" si="30"/>
        <v>2,12</v>
      </c>
    </row>
    <row r="96" spans="1:10" x14ac:dyDescent="0.2">
      <c r="A96" t="s">
        <v>7</v>
      </c>
      <c r="B96">
        <f t="shared" si="25"/>
        <v>2</v>
      </c>
      <c r="C96">
        <f t="shared" si="27"/>
        <v>158</v>
      </c>
      <c r="D96">
        <f t="shared" si="26"/>
        <v>-40</v>
      </c>
      <c r="F96">
        <f ca="1"/>
        <v>94</v>
      </c>
      <c r="G96">
        <f t="shared" ca="1" si="31"/>
        <v>16</v>
      </c>
      <c r="H96">
        <f t="shared" ca="1" si="28"/>
        <v>2</v>
      </c>
      <c r="I96">
        <f t="shared" ca="1" si="29"/>
        <v>13</v>
      </c>
      <c r="J96" t="str">
        <f t="shared" ca="1" si="30"/>
        <v>2,13</v>
      </c>
    </row>
    <row r="97" spans="1:10" x14ac:dyDescent="0.2">
      <c r="A97" t="s">
        <v>2</v>
      </c>
      <c r="B97">
        <f t="shared" si="25"/>
        <v>1</v>
      </c>
      <c r="C97">
        <f t="shared" si="27"/>
        <v>160</v>
      </c>
      <c r="D97">
        <f t="shared" si="26"/>
        <v>0</v>
      </c>
      <c r="F97">
        <f ca="1"/>
        <v>95</v>
      </c>
      <c r="G97">
        <f t="shared" ca="1" si="31"/>
        <v>16</v>
      </c>
      <c r="H97">
        <f t="shared" ca="1" si="28"/>
        <v>2</v>
      </c>
      <c r="I97">
        <f t="shared" ca="1" si="29"/>
        <v>14</v>
      </c>
      <c r="J97" t="str">
        <f t="shared" ca="1" si="30"/>
        <v>2,14</v>
      </c>
    </row>
    <row r="98" spans="1:10" x14ac:dyDescent="0.2">
      <c r="A98" t="s">
        <v>23</v>
      </c>
      <c r="B98">
        <f t="shared" si="25"/>
        <v>2</v>
      </c>
      <c r="C98">
        <f t="shared" si="27"/>
        <v>161</v>
      </c>
      <c r="D98">
        <f t="shared" si="26"/>
        <v>32</v>
      </c>
      <c r="F98">
        <f ca="1"/>
        <v>96</v>
      </c>
      <c r="G98">
        <f t="shared" ca="1" si="31"/>
        <v>1</v>
      </c>
      <c r="H98">
        <f t="shared" ca="1" si="28"/>
        <v>2</v>
      </c>
      <c r="I98">
        <f t="shared" ca="1" si="29"/>
        <v>15</v>
      </c>
      <c r="J98" t="str">
        <f t="shared" ca="1" si="30"/>
        <v>2,15</v>
      </c>
    </row>
    <row r="99" spans="1:10" x14ac:dyDescent="0.2">
      <c r="A99" t="s">
        <v>24</v>
      </c>
      <c r="B99">
        <f t="shared" si="25"/>
        <v>2</v>
      </c>
      <c r="C99">
        <f t="shared" si="27"/>
        <v>163</v>
      </c>
      <c r="D99">
        <f t="shared" si="26"/>
        <v>-25</v>
      </c>
      <c r="F99">
        <f ca="1"/>
        <v>97</v>
      </c>
      <c r="G99">
        <f t="shared" ca="1" si="31"/>
        <v>1</v>
      </c>
      <c r="H99">
        <f t="shared" ca="1" si="28"/>
        <v>2</v>
      </c>
      <c r="I99">
        <f t="shared" ca="1" si="29"/>
        <v>16</v>
      </c>
      <c r="J99" t="str">
        <f t="shared" ca="1" si="30"/>
        <v>2,16</v>
      </c>
    </row>
    <row r="100" spans="1:10" x14ac:dyDescent="0.2">
      <c r="A100" t="s">
        <v>4</v>
      </c>
      <c r="B100">
        <f t="shared" si="25"/>
        <v>2</v>
      </c>
      <c r="C100">
        <f t="shared" si="27"/>
        <v>165</v>
      </c>
      <c r="D100">
        <f t="shared" si="26"/>
        <v>3</v>
      </c>
      <c r="F100">
        <f ca="1"/>
        <v>98</v>
      </c>
      <c r="G100">
        <f t="shared" ca="1" si="31"/>
        <v>17</v>
      </c>
      <c r="H100">
        <f t="shared" ca="1" si="28"/>
        <v>2</v>
      </c>
      <c r="I100">
        <f t="shared" ca="1" si="29"/>
        <v>17</v>
      </c>
      <c r="J100" t="str">
        <f t="shared" ca="1" si="30"/>
        <v>2,17</v>
      </c>
    </row>
    <row r="101" spans="1:10" x14ac:dyDescent="0.2">
      <c r="A101" t="s">
        <v>2</v>
      </c>
      <c r="B101">
        <f t="shared" si="25"/>
        <v>1</v>
      </c>
      <c r="C101">
        <f t="shared" si="27"/>
        <v>167</v>
      </c>
      <c r="D101">
        <f t="shared" si="26"/>
        <v>0</v>
      </c>
      <c r="F101">
        <f ca="1"/>
        <v>99</v>
      </c>
      <c r="G101">
        <f t="shared" ca="1" si="31"/>
        <v>17</v>
      </c>
      <c r="H101">
        <f t="shared" ca="1" si="28"/>
        <v>2</v>
      </c>
      <c r="I101">
        <f t="shared" ca="1" si="29"/>
        <v>18</v>
      </c>
      <c r="J101" t="str">
        <f t="shared" ca="1" si="30"/>
        <v>2,18</v>
      </c>
    </row>
    <row r="102" spans="1:10" x14ac:dyDescent="0.2">
      <c r="A102" t="s">
        <v>5</v>
      </c>
      <c r="B102">
        <f t="shared" si="25"/>
        <v>2</v>
      </c>
      <c r="C102">
        <f t="shared" si="27"/>
        <v>168</v>
      </c>
      <c r="D102">
        <f t="shared" si="26"/>
        <v>2</v>
      </c>
      <c r="F102">
        <f ca="1"/>
        <v>100</v>
      </c>
      <c r="G102">
        <f t="shared" ca="1" si="31"/>
        <v>21</v>
      </c>
      <c r="H102">
        <f t="shared" ca="1" si="28"/>
        <v>2</v>
      </c>
      <c r="I102">
        <f t="shared" ca="1" si="29"/>
        <v>19</v>
      </c>
      <c r="J102" t="str">
        <f t="shared" ca="1" si="30"/>
        <v>2,19</v>
      </c>
    </row>
    <row r="103" spans="1:10" x14ac:dyDescent="0.2">
      <c r="A103" t="s">
        <v>4</v>
      </c>
      <c r="B103">
        <f t="shared" si="25"/>
        <v>2</v>
      </c>
      <c r="C103">
        <f t="shared" si="27"/>
        <v>170</v>
      </c>
      <c r="D103">
        <f t="shared" si="26"/>
        <v>3</v>
      </c>
      <c r="F103">
        <f ca="1"/>
        <v>101</v>
      </c>
      <c r="G103">
        <f t="shared" ca="1" si="31"/>
        <v>21</v>
      </c>
      <c r="H103">
        <f t="shared" ca="1" si="28"/>
        <v>2</v>
      </c>
      <c r="I103">
        <f t="shared" ca="1" si="29"/>
        <v>20</v>
      </c>
      <c r="J103" t="str">
        <f t="shared" ca="1" si="30"/>
        <v>2,20</v>
      </c>
    </row>
    <row r="104" spans="1:10" x14ac:dyDescent="0.2">
      <c r="A104" t="s">
        <v>12</v>
      </c>
      <c r="B104">
        <f t="shared" si="25"/>
        <v>2</v>
      </c>
      <c r="C104">
        <f t="shared" si="27"/>
        <v>172</v>
      </c>
      <c r="D104">
        <f t="shared" si="26"/>
        <v>-2</v>
      </c>
      <c r="F104">
        <f ca="1"/>
        <v>102</v>
      </c>
      <c r="G104">
        <f t="shared" ca="1" si="31"/>
        <v>21</v>
      </c>
      <c r="H104">
        <f t="shared" ca="1" si="28"/>
        <v>2</v>
      </c>
      <c r="I104">
        <f t="shared" ca="1" si="29"/>
        <v>21</v>
      </c>
      <c r="J104" t="str">
        <f t="shared" ca="1" si="30"/>
        <v>2,21</v>
      </c>
    </row>
    <row r="105" spans="1:10" x14ac:dyDescent="0.2">
      <c r="A105" t="s">
        <v>5</v>
      </c>
      <c r="B105">
        <f t="shared" si="25"/>
        <v>2</v>
      </c>
      <c r="C105">
        <f t="shared" si="27"/>
        <v>174</v>
      </c>
      <c r="D105">
        <f t="shared" si="26"/>
        <v>2</v>
      </c>
      <c r="F105">
        <f ca="1"/>
        <v>103</v>
      </c>
      <c r="G105">
        <f t="shared" ca="1" si="31"/>
        <v>22</v>
      </c>
      <c r="H105">
        <f t="shared" ca="1" si="28"/>
        <v>2</v>
      </c>
      <c r="I105">
        <f t="shared" ca="1" si="29"/>
        <v>22</v>
      </c>
      <c r="J105" t="str">
        <f t="shared" ca="1" si="30"/>
        <v>2,22</v>
      </c>
    </row>
    <row r="106" spans="1:10" x14ac:dyDescent="0.2">
      <c r="A106" t="s">
        <v>5</v>
      </c>
      <c r="B106">
        <f t="shared" si="25"/>
        <v>2</v>
      </c>
      <c r="C106">
        <f t="shared" si="27"/>
        <v>176</v>
      </c>
      <c r="D106">
        <f t="shared" si="26"/>
        <v>2</v>
      </c>
      <c r="F106">
        <f ca="1"/>
        <v>104</v>
      </c>
      <c r="G106">
        <f t="shared" ca="1" si="31"/>
        <v>22</v>
      </c>
      <c r="H106">
        <f t="shared" ca="1" si="28"/>
        <v>2</v>
      </c>
      <c r="I106">
        <f t="shared" ca="1" si="29"/>
        <v>23</v>
      </c>
      <c r="J106" t="str">
        <f t="shared" ca="1" si="30"/>
        <v>2,23</v>
      </c>
    </row>
    <row r="107" spans="1:10" x14ac:dyDescent="0.2">
      <c r="A107" t="s">
        <v>2</v>
      </c>
      <c r="B107">
        <f t="shared" si="25"/>
        <v>1</v>
      </c>
      <c r="C107">
        <f t="shared" si="27"/>
        <v>178</v>
      </c>
      <c r="D107">
        <f t="shared" si="26"/>
        <v>0</v>
      </c>
      <c r="F107">
        <f ca="1"/>
        <v>105</v>
      </c>
      <c r="G107">
        <f t="shared" ca="1" si="31"/>
        <v>22</v>
      </c>
      <c r="H107">
        <f t="shared" ca="1" si="28"/>
        <v>2</v>
      </c>
      <c r="I107">
        <f t="shared" ca="1" si="29"/>
        <v>24</v>
      </c>
      <c r="J107" t="str">
        <f t="shared" ca="1" si="30"/>
        <v>2,24</v>
      </c>
    </row>
    <row r="108" spans="1:10" x14ac:dyDescent="0.2">
      <c r="A108" t="s">
        <v>4</v>
      </c>
      <c r="B108">
        <f t="shared" si="25"/>
        <v>2</v>
      </c>
      <c r="C108">
        <f t="shared" si="27"/>
        <v>179</v>
      </c>
      <c r="D108">
        <f t="shared" si="26"/>
        <v>3</v>
      </c>
      <c r="F108">
        <f ca="1"/>
        <v>106</v>
      </c>
      <c r="G108">
        <f t="shared" ca="1" si="31"/>
        <v>22</v>
      </c>
      <c r="H108">
        <f t="shared" ca="1" si="28"/>
        <v>2</v>
      </c>
      <c r="I108">
        <f t="shared" ca="1" si="29"/>
        <v>25</v>
      </c>
      <c r="J108" t="str">
        <f t="shared" ca="1" si="30"/>
        <v>2,25</v>
      </c>
    </row>
    <row r="109" spans="1:10" x14ac:dyDescent="0.2">
      <c r="A109" t="s">
        <v>3</v>
      </c>
      <c r="B109">
        <f t="shared" si="25"/>
        <v>2</v>
      </c>
      <c r="C109">
        <f t="shared" si="27"/>
        <v>181</v>
      </c>
      <c r="D109">
        <f t="shared" si="26"/>
        <v>5</v>
      </c>
      <c r="F109">
        <f ca="1"/>
        <v>107</v>
      </c>
      <c r="G109">
        <f t="shared" ca="1" si="31"/>
        <v>26</v>
      </c>
      <c r="H109">
        <f t="shared" ca="1" si="28"/>
        <v>2</v>
      </c>
      <c r="I109">
        <f t="shared" ca="1" si="29"/>
        <v>26</v>
      </c>
      <c r="J109" t="str">
        <f t="shared" ca="1" si="30"/>
        <v>2,26</v>
      </c>
    </row>
    <row r="110" spans="1:10" x14ac:dyDescent="0.2">
      <c r="A110" t="s">
        <v>5</v>
      </c>
      <c r="B110">
        <f t="shared" si="25"/>
        <v>2</v>
      </c>
      <c r="C110">
        <f t="shared" si="27"/>
        <v>183</v>
      </c>
      <c r="D110">
        <f t="shared" si="26"/>
        <v>2</v>
      </c>
      <c r="F110">
        <f ca="1"/>
        <v>108</v>
      </c>
      <c r="G110">
        <f t="shared" ca="1" si="31"/>
        <v>26</v>
      </c>
      <c r="H110">
        <f t="shared" ca="1" si="28"/>
        <v>2</v>
      </c>
      <c r="I110">
        <f t="shared" ca="1" si="29"/>
        <v>27</v>
      </c>
      <c r="J110" t="str">
        <f t="shared" ca="1" si="30"/>
        <v>2,27</v>
      </c>
    </row>
    <row r="111" spans="1:10" x14ac:dyDescent="0.2">
      <c r="A111" t="s">
        <v>25</v>
      </c>
      <c r="B111">
        <f t="shared" si="25"/>
        <v>2</v>
      </c>
      <c r="C111">
        <f t="shared" si="27"/>
        <v>185</v>
      </c>
      <c r="D111">
        <f t="shared" si="26"/>
        <v>9</v>
      </c>
      <c r="F111">
        <f ca="1"/>
        <v>109</v>
      </c>
      <c r="G111">
        <f t="shared" ca="1" si="31"/>
        <v>31</v>
      </c>
      <c r="H111">
        <f t="shared" ca="1" si="28"/>
        <v>2</v>
      </c>
      <c r="I111">
        <f t="shared" ca="1" si="29"/>
        <v>28</v>
      </c>
      <c r="J111" t="str">
        <f t="shared" ca="1" si="30"/>
        <v>2,28</v>
      </c>
    </row>
    <row r="112" spans="1:10" x14ac:dyDescent="0.2">
      <c r="A112" t="s">
        <v>13</v>
      </c>
      <c r="B112">
        <f t="shared" si="25"/>
        <v>2</v>
      </c>
      <c r="C112">
        <f t="shared" si="27"/>
        <v>187</v>
      </c>
      <c r="D112">
        <f t="shared" si="26"/>
        <v>-36</v>
      </c>
      <c r="F112">
        <f ca="1"/>
        <v>110</v>
      </c>
      <c r="G112">
        <f t="shared" ca="1" si="31"/>
        <v>31</v>
      </c>
      <c r="H112">
        <f t="shared" ca="1" si="28"/>
        <v>2</v>
      </c>
      <c r="I112">
        <f t="shared" ca="1" si="29"/>
        <v>29</v>
      </c>
      <c r="J112" t="str">
        <f t="shared" ca="1" si="30"/>
        <v>2,29</v>
      </c>
    </row>
    <row r="113" spans="1:10" x14ac:dyDescent="0.2">
      <c r="A113" t="s">
        <v>26</v>
      </c>
      <c r="B113">
        <f t="shared" si="25"/>
        <v>2</v>
      </c>
      <c r="C113">
        <f t="shared" si="27"/>
        <v>189</v>
      </c>
      <c r="D113">
        <f t="shared" si="26"/>
        <v>30</v>
      </c>
      <c r="F113">
        <f ca="1"/>
        <v>111</v>
      </c>
      <c r="G113">
        <f t="shared" ca="1" si="31"/>
        <v>1</v>
      </c>
      <c r="H113">
        <f t="shared" ca="1" si="28"/>
        <v>2</v>
      </c>
      <c r="I113">
        <f t="shared" ca="1" si="29"/>
        <v>30</v>
      </c>
      <c r="J113" t="str">
        <f t="shared" ca="1" si="30"/>
        <v>2,30</v>
      </c>
    </row>
    <row r="114" spans="1:10" x14ac:dyDescent="0.2">
      <c r="A114" t="s">
        <v>3</v>
      </c>
      <c r="B114">
        <f t="shared" si="25"/>
        <v>2</v>
      </c>
      <c r="C114">
        <f t="shared" si="27"/>
        <v>191</v>
      </c>
      <c r="D114">
        <f t="shared" si="26"/>
        <v>5</v>
      </c>
      <c r="F114">
        <f ca="1"/>
        <v>112</v>
      </c>
      <c r="G114">
        <f t="shared" ca="1" si="31"/>
        <v>1</v>
      </c>
      <c r="H114">
        <f t="shared" ca="1" si="28"/>
        <v>2</v>
      </c>
      <c r="I114">
        <f t="shared" ca="1" si="29"/>
        <v>31</v>
      </c>
      <c r="J114" t="str">
        <f t="shared" ca="1" si="30"/>
        <v>2,31</v>
      </c>
    </row>
    <row r="115" spans="1:10" x14ac:dyDescent="0.2">
      <c r="A115" t="s">
        <v>5</v>
      </c>
      <c r="B115">
        <f t="shared" si="25"/>
        <v>2</v>
      </c>
      <c r="C115">
        <f t="shared" si="27"/>
        <v>193</v>
      </c>
      <c r="D115">
        <f t="shared" si="26"/>
        <v>2</v>
      </c>
      <c r="F115">
        <f ca="1"/>
        <v>113</v>
      </c>
      <c r="G115">
        <f t="shared" ca="1" si="31"/>
        <v>36</v>
      </c>
      <c r="H115">
        <f t="shared" ca="1" si="28"/>
        <v>2</v>
      </c>
      <c r="I115">
        <f t="shared" ca="1" si="29"/>
        <v>32</v>
      </c>
      <c r="J115" t="str">
        <f t="shared" ca="1" si="30"/>
        <v>2,32</v>
      </c>
    </row>
    <row r="116" spans="1:10" x14ac:dyDescent="0.2">
      <c r="A116" t="s">
        <v>24</v>
      </c>
      <c r="B116">
        <f t="shared" si="25"/>
        <v>2</v>
      </c>
      <c r="C116">
        <f t="shared" si="27"/>
        <v>195</v>
      </c>
      <c r="D116">
        <f t="shared" si="26"/>
        <v>-25</v>
      </c>
      <c r="F116">
        <f ca="1"/>
        <v>114</v>
      </c>
      <c r="G116">
        <f t="shared" ca="1" si="31"/>
        <v>36</v>
      </c>
      <c r="H116">
        <f t="shared" ca="1" si="28"/>
        <v>2</v>
      </c>
      <c r="I116">
        <f t="shared" ca="1" si="29"/>
        <v>33</v>
      </c>
      <c r="J116" t="str">
        <f t="shared" ca="1" si="30"/>
        <v>2,33</v>
      </c>
    </row>
    <row r="117" spans="1:10" x14ac:dyDescent="0.2">
      <c r="A117" t="s">
        <v>27</v>
      </c>
      <c r="B117">
        <f t="shared" si="25"/>
        <v>2</v>
      </c>
      <c r="C117">
        <f t="shared" si="27"/>
        <v>197</v>
      </c>
      <c r="D117">
        <f t="shared" si="26"/>
        <v>26</v>
      </c>
      <c r="F117">
        <f ca="1"/>
        <v>115</v>
      </c>
      <c r="G117">
        <f t="shared" ca="1" si="31"/>
        <v>35</v>
      </c>
      <c r="H117">
        <f t="shared" ca="1" si="28"/>
        <v>2</v>
      </c>
      <c r="I117">
        <f t="shared" ca="1" si="29"/>
        <v>34</v>
      </c>
      <c r="J117" t="str">
        <f t="shared" ca="1" si="30"/>
        <v>2,34</v>
      </c>
    </row>
    <row r="118" spans="1:10" x14ac:dyDescent="0.2">
      <c r="A118" t="s">
        <v>28</v>
      </c>
      <c r="B118">
        <f t="shared" si="25"/>
        <v>2</v>
      </c>
      <c r="C118">
        <f t="shared" si="27"/>
        <v>199</v>
      </c>
      <c r="D118">
        <f t="shared" si="26"/>
        <v>-38</v>
      </c>
      <c r="F118">
        <f ca="1"/>
        <v>116</v>
      </c>
      <c r="G118">
        <f t="shared" ca="1" si="31"/>
        <v>35</v>
      </c>
      <c r="H118">
        <f t="shared" ca="1" si="28"/>
        <v>2</v>
      </c>
      <c r="I118">
        <f t="shared" ca="1" si="29"/>
        <v>35</v>
      </c>
      <c r="J118" t="str">
        <f t="shared" ca="1" si="30"/>
        <v>2,35</v>
      </c>
    </row>
    <row r="119" spans="1:10" x14ac:dyDescent="0.2">
      <c r="A119" t="s">
        <v>29</v>
      </c>
      <c r="B119">
        <f t="shared" si="25"/>
        <v>2</v>
      </c>
      <c r="C119">
        <f t="shared" si="27"/>
        <v>201</v>
      </c>
      <c r="D119">
        <f t="shared" si="26"/>
        <v>10</v>
      </c>
      <c r="F119">
        <f ca="1"/>
        <v>117</v>
      </c>
      <c r="G119">
        <f t="shared" ca="1" si="31"/>
        <v>37</v>
      </c>
      <c r="H119">
        <f t="shared" ca="1" si="28"/>
        <v>2</v>
      </c>
      <c r="I119">
        <f t="shared" ca="1" si="29"/>
        <v>36</v>
      </c>
      <c r="J119" t="str">
        <f t="shared" ca="1" si="30"/>
        <v>2,36</v>
      </c>
    </row>
    <row r="120" spans="1:10" x14ac:dyDescent="0.2">
      <c r="A120" t="s">
        <v>30</v>
      </c>
      <c r="B120">
        <f t="shared" si="25"/>
        <v>2</v>
      </c>
      <c r="C120">
        <f t="shared" si="27"/>
        <v>203</v>
      </c>
      <c r="D120">
        <f t="shared" si="26"/>
        <v>-3</v>
      </c>
      <c r="F120">
        <f ca="1"/>
        <v>118</v>
      </c>
      <c r="G120">
        <f t="shared" ca="1" si="31"/>
        <v>37</v>
      </c>
      <c r="H120">
        <f t="shared" ca="1" si="28"/>
        <v>2</v>
      </c>
      <c r="I120">
        <f t="shared" ca="1" si="29"/>
        <v>37</v>
      </c>
      <c r="J120" t="str">
        <f t="shared" ca="1" si="30"/>
        <v>2,37</v>
      </c>
    </row>
    <row r="121" spans="1:10" x14ac:dyDescent="0.2">
      <c r="A121" t="s">
        <v>2</v>
      </c>
      <c r="B121">
        <f t="shared" si="25"/>
        <v>1</v>
      </c>
      <c r="C121">
        <f t="shared" si="27"/>
        <v>205</v>
      </c>
      <c r="D121">
        <f t="shared" si="26"/>
        <v>0</v>
      </c>
      <c r="F121">
        <f ca="1"/>
        <v>119</v>
      </c>
      <c r="G121">
        <f t="shared" ca="1" si="31"/>
        <v>1</v>
      </c>
      <c r="H121">
        <f t="shared" ca="1" si="28"/>
        <v>2</v>
      </c>
      <c r="I121">
        <f t="shared" ca="1" si="29"/>
        <v>38</v>
      </c>
      <c r="J121" t="str">
        <f t="shared" ca="1" si="30"/>
        <v>2,38</v>
      </c>
    </row>
    <row r="122" spans="1:10" x14ac:dyDescent="0.2">
      <c r="A122" t="s">
        <v>2</v>
      </c>
      <c r="B122">
        <f t="shared" si="25"/>
        <v>1</v>
      </c>
      <c r="C122">
        <f t="shared" si="27"/>
        <v>206</v>
      </c>
      <c r="D122">
        <f t="shared" si="26"/>
        <v>0</v>
      </c>
      <c r="F122">
        <f ca="1"/>
        <v>120</v>
      </c>
      <c r="G122">
        <f t="shared" ca="1" si="31"/>
        <v>1</v>
      </c>
      <c r="H122">
        <f t="shared" ca="1" si="28"/>
        <v>2</v>
      </c>
      <c r="I122">
        <f t="shared" ca="1" si="29"/>
        <v>39</v>
      </c>
      <c r="J122" t="str">
        <f t="shared" ca="1" si="30"/>
        <v>2,39</v>
      </c>
    </row>
    <row r="123" spans="1:10" x14ac:dyDescent="0.2">
      <c r="A123" t="s">
        <v>31</v>
      </c>
      <c r="B123">
        <f t="shared" si="25"/>
        <v>2</v>
      </c>
      <c r="C123">
        <f t="shared" si="27"/>
        <v>207</v>
      </c>
      <c r="D123">
        <f t="shared" si="26"/>
        <v>22</v>
      </c>
      <c r="F123">
        <f ca="1"/>
        <v>121</v>
      </c>
      <c r="G123">
        <f t="shared" ca="1" si="31"/>
        <v>6</v>
      </c>
      <c r="H123">
        <f t="shared" ca="1" si="28"/>
        <v>3</v>
      </c>
      <c r="I123">
        <f t="shared" ca="1" si="29"/>
        <v>0</v>
      </c>
      <c r="J123" t="str">
        <f t="shared" ca="1" si="30"/>
        <v>3,0</v>
      </c>
    </row>
    <row r="124" spans="1:10" x14ac:dyDescent="0.2">
      <c r="A124" t="s">
        <v>32</v>
      </c>
      <c r="B124">
        <f t="shared" si="25"/>
        <v>2</v>
      </c>
      <c r="C124">
        <f t="shared" si="27"/>
        <v>209</v>
      </c>
      <c r="D124">
        <f t="shared" si="26"/>
        <v>-16</v>
      </c>
      <c r="F124">
        <f ca="1"/>
        <v>122</v>
      </c>
      <c r="G124">
        <f t="shared" ca="1" si="31"/>
        <v>6</v>
      </c>
      <c r="H124">
        <f t="shared" ca="1" si="28"/>
        <v>3</v>
      </c>
      <c r="I124">
        <f t="shared" ca="1" si="29"/>
        <v>1</v>
      </c>
      <c r="J124" t="str">
        <f t="shared" ca="1" si="30"/>
        <v>3,1</v>
      </c>
    </row>
    <row r="125" spans="1:10" x14ac:dyDescent="0.2">
      <c r="A125" t="s">
        <v>6</v>
      </c>
      <c r="B125">
        <f t="shared" si="25"/>
        <v>2</v>
      </c>
      <c r="C125">
        <f t="shared" si="27"/>
        <v>211</v>
      </c>
      <c r="D125">
        <f t="shared" si="26"/>
        <v>-1</v>
      </c>
      <c r="F125">
        <f ca="1"/>
        <v>123</v>
      </c>
      <c r="G125">
        <f t="shared" ca="1" si="31"/>
        <v>6</v>
      </c>
      <c r="H125">
        <f t="shared" ca="1" si="28"/>
        <v>3</v>
      </c>
      <c r="I125">
        <f t="shared" ca="1" si="29"/>
        <v>2</v>
      </c>
      <c r="J125" t="str">
        <f t="shared" ca="1" si="30"/>
        <v>3,2</v>
      </c>
    </row>
    <row r="126" spans="1:10" x14ac:dyDescent="0.2">
      <c r="A126" t="s">
        <v>3</v>
      </c>
      <c r="B126">
        <f t="shared" si="25"/>
        <v>2</v>
      </c>
      <c r="C126">
        <f t="shared" si="27"/>
        <v>213</v>
      </c>
      <c r="D126">
        <f t="shared" si="26"/>
        <v>5</v>
      </c>
      <c r="F126">
        <f ca="1"/>
        <v>124</v>
      </c>
      <c r="G126">
        <f t="shared" ca="1" si="31"/>
        <v>6</v>
      </c>
      <c r="H126">
        <f t="shared" ca="1" si="28"/>
        <v>3</v>
      </c>
      <c r="I126">
        <f t="shared" ca="1" si="29"/>
        <v>3</v>
      </c>
      <c r="J126" t="str">
        <f t="shared" ca="1" si="30"/>
        <v>3,3</v>
      </c>
    </row>
    <row r="127" spans="1:10" x14ac:dyDescent="0.2">
      <c r="A127" t="s">
        <v>4</v>
      </c>
      <c r="B127">
        <f t="shared" si="25"/>
        <v>2</v>
      </c>
      <c r="C127">
        <f t="shared" si="27"/>
        <v>215</v>
      </c>
      <c r="D127">
        <f t="shared" si="26"/>
        <v>3</v>
      </c>
      <c r="F127">
        <f ca="1"/>
        <v>125</v>
      </c>
      <c r="G127">
        <f t="shared" ca="1" si="31"/>
        <v>4</v>
      </c>
      <c r="H127">
        <f t="shared" ca="1" si="28"/>
        <v>3</v>
      </c>
      <c r="I127">
        <f t="shared" ca="1" si="29"/>
        <v>4</v>
      </c>
      <c r="J127" t="str">
        <f t="shared" ca="1" si="30"/>
        <v>3,4</v>
      </c>
    </row>
    <row r="128" spans="1:10" x14ac:dyDescent="0.2">
      <c r="A128" t="s">
        <v>2</v>
      </c>
      <c r="B128">
        <f t="shared" si="25"/>
        <v>1</v>
      </c>
      <c r="C128">
        <f t="shared" si="27"/>
        <v>217</v>
      </c>
      <c r="D128">
        <f t="shared" si="26"/>
        <v>0</v>
      </c>
      <c r="F128">
        <f ca="1"/>
        <v>126</v>
      </c>
      <c r="G128">
        <f t="shared" ca="1" si="31"/>
        <v>4</v>
      </c>
      <c r="H128">
        <f t="shared" ca="1" si="28"/>
        <v>3</v>
      </c>
      <c r="I128">
        <f t="shared" ca="1" si="29"/>
        <v>5</v>
      </c>
      <c r="J128" t="str">
        <f t="shared" ca="1" si="30"/>
        <v>3,5</v>
      </c>
    </row>
    <row r="129" spans="1:10" x14ac:dyDescent="0.2">
      <c r="A129" t="s">
        <v>5</v>
      </c>
      <c r="B129">
        <f t="shared" si="25"/>
        <v>2</v>
      </c>
      <c r="C129">
        <f t="shared" si="27"/>
        <v>218</v>
      </c>
      <c r="D129">
        <f t="shared" si="26"/>
        <v>2</v>
      </c>
      <c r="F129">
        <f ca="1"/>
        <v>127</v>
      </c>
      <c r="G129">
        <f t="shared" ca="1" si="31"/>
        <v>9</v>
      </c>
      <c r="H129">
        <f t="shared" ca="1" si="28"/>
        <v>3</v>
      </c>
      <c r="I129">
        <f t="shared" ca="1" si="29"/>
        <v>6</v>
      </c>
      <c r="J129" t="str">
        <f t="shared" ca="1" si="30"/>
        <v>3,6</v>
      </c>
    </row>
    <row r="130" spans="1:10" x14ac:dyDescent="0.2">
      <c r="A130" t="s">
        <v>33</v>
      </c>
      <c r="B130">
        <f t="shared" si="25"/>
        <v>2</v>
      </c>
      <c r="C130">
        <f t="shared" si="27"/>
        <v>220</v>
      </c>
      <c r="D130">
        <f t="shared" si="26"/>
        <v>-20</v>
      </c>
      <c r="F130">
        <f ca="1"/>
        <v>128</v>
      </c>
      <c r="G130">
        <f t="shared" ca="1" si="31"/>
        <v>9</v>
      </c>
      <c r="H130">
        <f t="shared" ca="1" si="28"/>
        <v>3</v>
      </c>
      <c r="I130">
        <f t="shared" ca="1" si="29"/>
        <v>7</v>
      </c>
      <c r="J130" t="str">
        <f t="shared" ca="1" si="30"/>
        <v>3,7</v>
      </c>
    </row>
    <row r="131" spans="1:10" x14ac:dyDescent="0.2">
      <c r="A131" t="s">
        <v>34</v>
      </c>
      <c r="B131">
        <f t="shared" ref="B131:B141" si="32">IF(LEFT(A131,4)="noop",1,2)</f>
        <v>2</v>
      </c>
      <c r="C131">
        <f t="shared" si="27"/>
        <v>222</v>
      </c>
      <c r="D131">
        <f t="shared" ref="D131:D141" si="33">IF(LEFT(A131,4)="addx",VALUE(RIGHT(A131,LEN(A131)-5)),0)</f>
        <v>21</v>
      </c>
      <c r="F131">
        <f ca="1"/>
        <v>129</v>
      </c>
      <c r="G131">
        <f t="shared" ca="1" si="31"/>
        <v>11</v>
      </c>
      <c r="H131">
        <f t="shared" ca="1" si="28"/>
        <v>3</v>
      </c>
      <c r="I131">
        <f t="shared" ca="1" si="29"/>
        <v>8</v>
      </c>
      <c r="J131" t="str">
        <f t="shared" ca="1" si="30"/>
        <v>3,8</v>
      </c>
    </row>
    <row r="132" spans="1:10" x14ac:dyDescent="0.2">
      <c r="A132" t="s">
        <v>4</v>
      </c>
      <c r="B132">
        <f t="shared" si="32"/>
        <v>2</v>
      </c>
      <c r="C132">
        <f t="shared" ref="C132:C141" si="34">C131+B131</f>
        <v>224</v>
      </c>
      <c r="D132">
        <f t="shared" si="33"/>
        <v>3</v>
      </c>
      <c r="F132">
        <f ca="1"/>
        <v>130</v>
      </c>
      <c r="G132">
        <f t="shared" ca="1" si="31"/>
        <v>11</v>
      </c>
      <c r="H132">
        <f t="shared" ref="H132:H195" ca="1" si="35">ROUNDDOWN(F132/40-0.00000001,0)</f>
        <v>3</v>
      </c>
      <c r="I132">
        <f t="shared" ref="I132:I195" ca="1" si="36">MOD(F132-1,40)</f>
        <v>9</v>
      </c>
      <c r="J132" t="str">
        <f t="shared" ref="J132:J195" ca="1" si="37">_xlfn.CONCAT(H132,",",I132)</f>
        <v>3,9</v>
      </c>
    </row>
    <row r="133" spans="1:10" x14ac:dyDescent="0.2">
      <c r="A133" t="s">
        <v>5</v>
      </c>
      <c r="B133">
        <f t="shared" si="32"/>
        <v>2</v>
      </c>
      <c r="C133">
        <f t="shared" si="34"/>
        <v>226</v>
      </c>
      <c r="D133">
        <f t="shared" si="33"/>
        <v>2</v>
      </c>
      <c r="F133">
        <f ca="1"/>
        <v>131</v>
      </c>
      <c r="G133">
        <f t="shared" ref="G133:G196" ca="1" si="38">IFERROR(G132+VLOOKUP(F133-1,C:D,2,FALSE),G132)</f>
        <v>14</v>
      </c>
      <c r="H133">
        <f t="shared" ca="1" si="35"/>
        <v>3</v>
      </c>
      <c r="I133">
        <f t="shared" ca="1" si="36"/>
        <v>10</v>
      </c>
      <c r="J133" t="str">
        <f t="shared" ca="1" si="37"/>
        <v>3,10</v>
      </c>
    </row>
    <row r="134" spans="1:10" x14ac:dyDescent="0.2">
      <c r="A134" t="s">
        <v>35</v>
      </c>
      <c r="B134">
        <f t="shared" si="32"/>
        <v>2</v>
      </c>
      <c r="C134">
        <f t="shared" si="34"/>
        <v>228</v>
      </c>
      <c r="D134">
        <f t="shared" si="33"/>
        <v>-24</v>
      </c>
      <c r="F134">
        <f ca="1"/>
        <v>132</v>
      </c>
      <c r="G134">
        <f t="shared" ca="1" si="38"/>
        <v>14</v>
      </c>
      <c r="H134">
        <f t="shared" ca="1" si="35"/>
        <v>3</v>
      </c>
      <c r="I134">
        <f t="shared" ca="1" si="36"/>
        <v>11</v>
      </c>
      <c r="J134" t="str">
        <f t="shared" ca="1" si="37"/>
        <v>3,11</v>
      </c>
    </row>
    <row r="135" spans="1:10" x14ac:dyDescent="0.2">
      <c r="A135" t="s">
        <v>36</v>
      </c>
      <c r="B135">
        <f t="shared" si="32"/>
        <v>2</v>
      </c>
      <c r="C135">
        <f t="shared" si="34"/>
        <v>230</v>
      </c>
      <c r="D135">
        <f t="shared" si="33"/>
        <v>28</v>
      </c>
      <c r="F135">
        <f ca="1"/>
        <v>133</v>
      </c>
      <c r="G135">
        <f t="shared" ca="1" si="38"/>
        <v>14</v>
      </c>
      <c r="H135">
        <f t="shared" ca="1" si="35"/>
        <v>3</v>
      </c>
      <c r="I135">
        <f t="shared" ca="1" si="36"/>
        <v>12</v>
      </c>
      <c r="J135" t="str">
        <f t="shared" ca="1" si="37"/>
        <v>3,12</v>
      </c>
    </row>
    <row r="136" spans="1:10" x14ac:dyDescent="0.2">
      <c r="A136" t="s">
        <v>2</v>
      </c>
      <c r="B136">
        <f t="shared" si="32"/>
        <v>1</v>
      </c>
      <c r="C136">
        <f t="shared" si="34"/>
        <v>232</v>
      </c>
      <c r="D136">
        <f t="shared" si="33"/>
        <v>0</v>
      </c>
      <c r="F136">
        <f ca="1"/>
        <v>134</v>
      </c>
      <c r="G136">
        <f t="shared" ca="1" si="38"/>
        <v>16</v>
      </c>
      <c r="H136">
        <f t="shared" ca="1" si="35"/>
        <v>3</v>
      </c>
      <c r="I136">
        <f t="shared" ca="1" si="36"/>
        <v>13</v>
      </c>
      <c r="J136" t="str">
        <f t="shared" ca="1" si="37"/>
        <v>3,13</v>
      </c>
    </row>
    <row r="137" spans="1:10" x14ac:dyDescent="0.2">
      <c r="A137" t="s">
        <v>3</v>
      </c>
      <c r="B137">
        <f t="shared" si="32"/>
        <v>2</v>
      </c>
      <c r="C137">
        <f t="shared" si="34"/>
        <v>233</v>
      </c>
      <c r="D137">
        <f t="shared" si="33"/>
        <v>5</v>
      </c>
      <c r="F137">
        <f ca="1"/>
        <v>135</v>
      </c>
      <c r="G137">
        <f t="shared" ca="1" si="38"/>
        <v>16</v>
      </c>
      <c r="H137">
        <f t="shared" ca="1" si="35"/>
        <v>3</v>
      </c>
      <c r="I137">
        <f t="shared" ca="1" si="36"/>
        <v>14</v>
      </c>
      <c r="J137" t="str">
        <f t="shared" ca="1" si="37"/>
        <v>3,14</v>
      </c>
    </row>
    <row r="138" spans="1:10" x14ac:dyDescent="0.2">
      <c r="A138" t="s">
        <v>4</v>
      </c>
      <c r="B138">
        <f t="shared" si="32"/>
        <v>2</v>
      </c>
      <c r="C138">
        <f t="shared" si="34"/>
        <v>235</v>
      </c>
      <c r="D138">
        <f t="shared" si="33"/>
        <v>3</v>
      </c>
      <c r="F138">
        <f ca="1"/>
        <v>136</v>
      </c>
      <c r="G138">
        <f t="shared" ca="1" si="38"/>
        <v>16</v>
      </c>
      <c r="H138">
        <f t="shared" ca="1" si="35"/>
        <v>3</v>
      </c>
      <c r="I138">
        <f t="shared" ca="1" si="36"/>
        <v>15</v>
      </c>
      <c r="J138" t="str">
        <f t="shared" ca="1" si="37"/>
        <v>3,15</v>
      </c>
    </row>
    <row r="139" spans="1:10" x14ac:dyDescent="0.2">
      <c r="A139" t="s">
        <v>2</v>
      </c>
      <c r="B139">
        <f t="shared" si="32"/>
        <v>1</v>
      </c>
      <c r="C139">
        <f t="shared" si="34"/>
        <v>237</v>
      </c>
      <c r="D139">
        <f t="shared" si="33"/>
        <v>0</v>
      </c>
      <c r="F139">
        <f ca="1"/>
        <v>137</v>
      </c>
      <c r="G139">
        <f t="shared" ca="1" si="38"/>
        <v>16</v>
      </c>
      <c r="H139">
        <f t="shared" ca="1" si="35"/>
        <v>3</v>
      </c>
      <c r="I139">
        <f t="shared" ca="1" si="36"/>
        <v>16</v>
      </c>
      <c r="J139" t="str">
        <f t="shared" ca="1" si="37"/>
        <v>3,16</v>
      </c>
    </row>
    <row r="140" spans="1:10" x14ac:dyDescent="0.2">
      <c r="A140" t="s">
        <v>35</v>
      </c>
      <c r="B140">
        <f t="shared" si="32"/>
        <v>2</v>
      </c>
      <c r="C140">
        <f t="shared" si="34"/>
        <v>238</v>
      </c>
      <c r="D140">
        <f t="shared" si="33"/>
        <v>-24</v>
      </c>
      <c r="F140">
        <f ca="1"/>
        <v>138</v>
      </c>
      <c r="G140">
        <f t="shared" ca="1" si="38"/>
        <v>21</v>
      </c>
      <c r="H140">
        <f t="shared" ca="1" si="35"/>
        <v>3</v>
      </c>
      <c r="I140">
        <f t="shared" ca="1" si="36"/>
        <v>17</v>
      </c>
      <c r="J140" t="str">
        <f t="shared" ca="1" si="37"/>
        <v>3,17</v>
      </c>
    </row>
    <row r="141" spans="1:10" x14ac:dyDescent="0.2">
      <c r="A141" t="s">
        <v>2</v>
      </c>
      <c r="B141">
        <f t="shared" si="32"/>
        <v>1</v>
      </c>
      <c r="C141">
        <f t="shared" si="34"/>
        <v>240</v>
      </c>
      <c r="D141">
        <f t="shared" si="33"/>
        <v>0</v>
      </c>
      <c r="F141">
        <f ca="1"/>
        <v>139</v>
      </c>
      <c r="G141">
        <f t="shared" ca="1" si="38"/>
        <v>21</v>
      </c>
      <c r="H141">
        <f t="shared" ca="1" si="35"/>
        <v>3</v>
      </c>
      <c r="I141">
        <f t="shared" ca="1" si="36"/>
        <v>18</v>
      </c>
      <c r="J141" t="str">
        <f t="shared" ca="1" si="37"/>
        <v>3,18</v>
      </c>
    </row>
    <row r="142" spans="1:10" x14ac:dyDescent="0.2">
      <c r="F142">
        <f ca="1"/>
        <v>140</v>
      </c>
      <c r="G142">
        <f t="shared" ca="1" si="38"/>
        <v>21</v>
      </c>
      <c r="H142">
        <f t="shared" ca="1" si="35"/>
        <v>3</v>
      </c>
      <c r="I142">
        <f t="shared" ca="1" si="36"/>
        <v>19</v>
      </c>
      <c r="J142" t="str">
        <f t="shared" ca="1" si="37"/>
        <v>3,19</v>
      </c>
    </row>
    <row r="143" spans="1:10" x14ac:dyDescent="0.2">
      <c r="F143">
        <f ca="1"/>
        <v>141</v>
      </c>
      <c r="G143">
        <f t="shared" ca="1" si="38"/>
        <v>35</v>
      </c>
      <c r="H143">
        <f t="shared" ca="1" si="35"/>
        <v>3</v>
      </c>
      <c r="I143">
        <f t="shared" ca="1" si="36"/>
        <v>20</v>
      </c>
      <c r="J143" t="str">
        <f t="shared" ca="1" si="37"/>
        <v>3,20</v>
      </c>
    </row>
    <row r="144" spans="1:10" x14ac:dyDescent="0.2">
      <c r="F144">
        <f ca="1"/>
        <v>142</v>
      </c>
      <c r="G144">
        <f t="shared" ca="1" si="38"/>
        <v>35</v>
      </c>
      <c r="H144">
        <f t="shared" ca="1" si="35"/>
        <v>3</v>
      </c>
      <c r="I144">
        <f t="shared" ca="1" si="36"/>
        <v>21</v>
      </c>
      <c r="J144" t="str">
        <f t="shared" ca="1" si="37"/>
        <v>3,21</v>
      </c>
    </row>
    <row r="145" spans="6:10" x14ac:dyDescent="0.2">
      <c r="F145">
        <f ca="1"/>
        <v>143</v>
      </c>
      <c r="G145">
        <f t="shared" ca="1" si="38"/>
        <v>22</v>
      </c>
      <c r="H145">
        <f t="shared" ca="1" si="35"/>
        <v>3</v>
      </c>
      <c r="I145">
        <f t="shared" ca="1" si="36"/>
        <v>22</v>
      </c>
      <c r="J145" t="str">
        <f t="shared" ca="1" si="37"/>
        <v>3,22</v>
      </c>
    </row>
    <row r="146" spans="6:10" x14ac:dyDescent="0.2">
      <c r="F146">
        <f ca="1"/>
        <v>144</v>
      </c>
      <c r="G146">
        <f t="shared" ca="1" si="38"/>
        <v>22</v>
      </c>
      <c r="H146">
        <f t="shared" ca="1" si="35"/>
        <v>3</v>
      </c>
      <c r="I146">
        <f t="shared" ca="1" si="36"/>
        <v>23</v>
      </c>
      <c r="J146" t="str">
        <f t="shared" ca="1" si="37"/>
        <v>3,23</v>
      </c>
    </row>
    <row r="147" spans="6:10" x14ac:dyDescent="0.2">
      <c r="F147">
        <f ca="1"/>
        <v>145</v>
      </c>
      <c r="G147">
        <f t="shared" ca="1" si="38"/>
        <v>27</v>
      </c>
      <c r="H147">
        <f t="shared" ca="1" si="35"/>
        <v>3</v>
      </c>
      <c r="I147">
        <f t="shared" ca="1" si="36"/>
        <v>24</v>
      </c>
      <c r="J147" t="str">
        <f t="shared" ca="1" si="37"/>
        <v>3,24</v>
      </c>
    </row>
    <row r="148" spans="6:10" x14ac:dyDescent="0.2">
      <c r="F148">
        <f ca="1"/>
        <v>146</v>
      </c>
      <c r="G148">
        <f t="shared" ca="1" si="38"/>
        <v>27</v>
      </c>
      <c r="H148">
        <f t="shared" ca="1" si="35"/>
        <v>3</v>
      </c>
      <c r="I148">
        <f t="shared" ca="1" si="36"/>
        <v>25</v>
      </c>
      <c r="J148" t="str">
        <f t="shared" ca="1" si="37"/>
        <v>3,25</v>
      </c>
    </row>
    <row r="149" spans="6:10" x14ac:dyDescent="0.2">
      <c r="F149">
        <f ca="1"/>
        <v>147</v>
      </c>
      <c r="G149">
        <f t="shared" ca="1" si="38"/>
        <v>13</v>
      </c>
      <c r="H149">
        <f t="shared" ca="1" si="35"/>
        <v>3</v>
      </c>
      <c r="I149">
        <f t="shared" ca="1" si="36"/>
        <v>26</v>
      </c>
      <c r="J149" t="str">
        <f t="shared" ca="1" si="37"/>
        <v>3,26</v>
      </c>
    </row>
    <row r="150" spans="6:10" x14ac:dyDescent="0.2">
      <c r="F150">
        <f ca="1"/>
        <v>148</v>
      </c>
      <c r="G150">
        <f t="shared" ca="1" si="38"/>
        <v>13</v>
      </c>
      <c r="H150">
        <f t="shared" ca="1" si="35"/>
        <v>3</v>
      </c>
      <c r="I150">
        <f t="shared" ca="1" si="36"/>
        <v>27</v>
      </c>
      <c r="J150" t="str">
        <f t="shared" ca="1" si="37"/>
        <v>3,27</v>
      </c>
    </row>
    <row r="151" spans="6:10" x14ac:dyDescent="0.2">
      <c r="F151">
        <f ca="1"/>
        <v>149</v>
      </c>
      <c r="G151">
        <f t="shared" ca="1" si="38"/>
        <v>31</v>
      </c>
      <c r="H151">
        <f t="shared" ca="1" si="35"/>
        <v>3</v>
      </c>
      <c r="I151">
        <f t="shared" ca="1" si="36"/>
        <v>28</v>
      </c>
      <c r="J151" t="str">
        <f t="shared" ca="1" si="37"/>
        <v>3,28</v>
      </c>
    </row>
    <row r="152" spans="6:10" x14ac:dyDescent="0.2">
      <c r="F152">
        <f ca="1"/>
        <v>150</v>
      </c>
      <c r="G152">
        <f t="shared" ca="1" si="38"/>
        <v>31</v>
      </c>
      <c r="H152">
        <f t="shared" ca="1" si="35"/>
        <v>3</v>
      </c>
      <c r="I152">
        <f t="shared" ca="1" si="36"/>
        <v>29</v>
      </c>
      <c r="J152" t="str">
        <f t="shared" ca="1" si="37"/>
        <v>3,29</v>
      </c>
    </row>
    <row r="153" spans="6:10" x14ac:dyDescent="0.2">
      <c r="F153">
        <f ca="1"/>
        <v>151</v>
      </c>
      <c r="G153">
        <f t="shared" ca="1" si="38"/>
        <v>34</v>
      </c>
      <c r="H153">
        <f t="shared" ca="1" si="35"/>
        <v>3</v>
      </c>
      <c r="I153">
        <f t="shared" ca="1" si="36"/>
        <v>30</v>
      </c>
      <c r="J153" t="str">
        <f t="shared" ca="1" si="37"/>
        <v>3,30</v>
      </c>
    </row>
    <row r="154" spans="6:10" x14ac:dyDescent="0.2">
      <c r="F154">
        <f ca="1"/>
        <v>152</v>
      </c>
      <c r="G154">
        <f t="shared" ca="1" si="38"/>
        <v>34</v>
      </c>
      <c r="H154">
        <f t="shared" ca="1" si="35"/>
        <v>3</v>
      </c>
      <c r="I154">
        <f t="shared" ca="1" si="36"/>
        <v>31</v>
      </c>
      <c r="J154" t="str">
        <f t="shared" ca="1" si="37"/>
        <v>3,31</v>
      </c>
    </row>
    <row r="155" spans="6:10" x14ac:dyDescent="0.2">
      <c r="F155">
        <f ca="1"/>
        <v>153</v>
      </c>
      <c r="G155">
        <f t="shared" ca="1" si="38"/>
        <v>36</v>
      </c>
      <c r="H155">
        <f t="shared" ca="1" si="35"/>
        <v>3</v>
      </c>
      <c r="I155">
        <f t="shared" ca="1" si="36"/>
        <v>32</v>
      </c>
      <c r="J155" t="str">
        <f t="shared" ca="1" si="37"/>
        <v>3,32</v>
      </c>
    </row>
    <row r="156" spans="6:10" x14ac:dyDescent="0.2">
      <c r="F156">
        <f ca="1"/>
        <v>154</v>
      </c>
      <c r="G156">
        <f t="shared" ca="1" si="38"/>
        <v>36</v>
      </c>
      <c r="H156">
        <f t="shared" ca="1" si="35"/>
        <v>3</v>
      </c>
      <c r="I156">
        <f t="shared" ca="1" si="36"/>
        <v>33</v>
      </c>
      <c r="J156" t="str">
        <f t="shared" ca="1" si="37"/>
        <v>3,33</v>
      </c>
    </row>
    <row r="157" spans="6:10" x14ac:dyDescent="0.2">
      <c r="F157">
        <f ca="1"/>
        <v>155</v>
      </c>
      <c r="G157">
        <f t="shared" ca="1" si="38"/>
        <v>34</v>
      </c>
      <c r="H157">
        <f t="shared" ca="1" si="35"/>
        <v>3</v>
      </c>
      <c r="I157">
        <f t="shared" ca="1" si="36"/>
        <v>34</v>
      </c>
      <c r="J157" t="str">
        <f t="shared" ca="1" si="37"/>
        <v>3,34</v>
      </c>
    </row>
    <row r="158" spans="6:10" x14ac:dyDescent="0.2">
      <c r="F158">
        <f ca="1"/>
        <v>156</v>
      </c>
      <c r="G158">
        <f t="shared" ca="1" si="38"/>
        <v>34</v>
      </c>
      <c r="H158">
        <f t="shared" ca="1" si="35"/>
        <v>3</v>
      </c>
      <c r="I158">
        <f t="shared" ca="1" si="36"/>
        <v>35</v>
      </c>
      <c r="J158" t="str">
        <f t="shared" ca="1" si="37"/>
        <v>3,35</v>
      </c>
    </row>
    <row r="159" spans="6:10" x14ac:dyDescent="0.2">
      <c r="F159">
        <f ca="1"/>
        <v>157</v>
      </c>
      <c r="G159">
        <f t="shared" ca="1" si="38"/>
        <v>39</v>
      </c>
      <c r="H159">
        <f t="shared" ca="1" si="35"/>
        <v>3</v>
      </c>
      <c r="I159">
        <f t="shared" ca="1" si="36"/>
        <v>36</v>
      </c>
      <c r="J159" t="str">
        <f t="shared" ca="1" si="37"/>
        <v>3,36</v>
      </c>
    </row>
    <row r="160" spans="6:10" x14ac:dyDescent="0.2">
      <c r="F160">
        <f ca="1"/>
        <v>158</v>
      </c>
      <c r="G160">
        <f t="shared" ca="1" si="38"/>
        <v>39</v>
      </c>
      <c r="H160">
        <f t="shared" ca="1" si="35"/>
        <v>3</v>
      </c>
      <c r="I160">
        <f t="shared" ca="1" si="36"/>
        <v>37</v>
      </c>
      <c r="J160" t="str">
        <f t="shared" ca="1" si="37"/>
        <v>3,37</v>
      </c>
    </row>
    <row r="161" spans="6:10" x14ac:dyDescent="0.2">
      <c r="F161">
        <f ca="1"/>
        <v>159</v>
      </c>
      <c r="G161">
        <f t="shared" ca="1" si="38"/>
        <v>-1</v>
      </c>
      <c r="H161">
        <f t="shared" ca="1" si="35"/>
        <v>3</v>
      </c>
      <c r="I161">
        <f t="shared" ca="1" si="36"/>
        <v>38</v>
      </c>
      <c r="J161" t="str">
        <f t="shared" ca="1" si="37"/>
        <v>3,38</v>
      </c>
    </row>
    <row r="162" spans="6:10" x14ac:dyDescent="0.2">
      <c r="F162">
        <f ca="1"/>
        <v>160</v>
      </c>
      <c r="G162">
        <f t="shared" ca="1" si="38"/>
        <v>-1</v>
      </c>
      <c r="H162">
        <f t="shared" ca="1" si="35"/>
        <v>3</v>
      </c>
      <c r="I162">
        <f t="shared" ca="1" si="36"/>
        <v>39</v>
      </c>
      <c r="J162" t="str">
        <f t="shared" ca="1" si="37"/>
        <v>3,39</v>
      </c>
    </row>
    <row r="163" spans="6:10" x14ac:dyDescent="0.2">
      <c r="F163">
        <f ca="1"/>
        <v>161</v>
      </c>
      <c r="G163">
        <f t="shared" ca="1" si="38"/>
        <v>-1</v>
      </c>
      <c r="H163">
        <f t="shared" ca="1" si="35"/>
        <v>4</v>
      </c>
      <c r="I163">
        <f t="shared" ca="1" si="36"/>
        <v>0</v>
      </c>
      <c r="J163" t="str">
        <f t="shared" ca="1" si="37"/>
        <v>4,0</v>
      </c>
    </row>
    <row r="164" spans="6:10" x14ac:dyDescent="0.2">
      <c r="F164">
        <f ca="1"/>
        <v>162</v>
      </c>
      <c r="G164">
        <f t="shared" ca="1" si="38"/>
        <v>31</v>
      </c>
      <c r="H164">
        <f t="shared" ca="1" si="35"/>
        <v>4</v>
      </c>
      <c r="I164">
        <f t="shared" ca="1" si="36"/>
        <v>1</v>
      </c>
      <c r="J164" t="str">
        <f t="shared" ca="1" si="37"/>
        <v>4,1</v>
      </c>
    </row>
    <row r="165" spans="6:10" x14ac:dyDescent="0.2">
      <c r="F165">
        <f ca="1"/>
        <v>163</v>
      </c>
      <c r="G165">
        <f t="shared" ca="1" si="38"/>
        <v>31</v>
      </c>
      <c r="H165">
        <f t="shared" ca="1" si="35"/>
        <v>4</v>
      </c>
      <c r="I165">
        <f t="shared" ca="1" si="36"/>
        <v>2</v>
      </c>
      <c r="J165" t="str">
        <f t="shared" ca="1" si="37"/>
        <v>4,2</v>
      </c>
    </row>
    <row r="166" spans="6:10" x14ac:dyDescent="0.2">
      <c r="F166">
        <f ca="1"/>
        <v>164</v>
      </c>
      <c r="G166">
        <f t="shared" ca="1" si="38"/>
        <v>6</v>
      </c>
      <c r="H166">
        <f t="shared" ca="1" si="35"/>
        <v>4</v>
      </c>
      <c r="I166">
        <f t="shared" ca="1" si="36"/>
        <v>3</v>
      </c>
      <c r="J166" t="str">
        <f t="shared" ca="1" si="37"/>
        <v>4,3</v>
      </c>
    </row>
    <row r="167" spans="6:10" x14ac:dyDescent="0.2">
      <c r="F167">
        <f ca="1"/>
        <v>165</v>
      </c>
      <c r="G167">
        <f t="shared" ca="1" si="38"/>
        <v>6</v>
      </c>
      <c r="H167">
        <f t="shared" ca="1" si="35"/>
        <v>4</v>
      </c>
      <c r="I167">
        <f t="shared" ca="1" si="36"/>
        <v>4</v>
      </c>
      <c r="J167" t="str">
        <f t="shared" ca="1" si="37"/>
        <v>4,4</v>
      </c>
    </row>
    <row r="168" spans="6:10" x14ac:dyDescent="0.2">
      <c r="F168">
        <f ca="1"/>
        <v>166</v>
      </c>
      <c r="G168">
        <f t="shared" ca="1" si="38"/>
        <v>9</v>
      </c>
      <c r="H168">
        <f t="shared" ca="1" si="35"/>
        <v>4</v>
      </c>
      <c r="I168">
        <f t="shared" ca="1" si="36"/>
        <v>5</v>
      </c>
      <c r="J168" t="str">
        <f t="shared" ca="1" si="37"/>
        <v>4,5</v>
      </c>
    </row>
    <row r="169" spans="6:10" x14ac:dyDescent="0.2">
      <c r="F169">
        <f ca="1"/>
        <v>167</v>
      </c>
      <c r="G169">
        <f t="shared" ca="1" si="38"/>
        <v>9</v>
      </c>
      <c r="H169">
        <f t="shared" ca="1" si="35"/>
        <v>4</v>
      </c>
      <c r="I169">
        <f t="shared" ca="1" si="36"/>
        <v>6</v>
      </c>
      <c r="J169" t="str">
        <f t="shared" ca="1" si="37"/>
        <v>4,6</v>
      </c>
    </row>
    <row r="170" spans="6:10" x14ac:dyDescent="0.2">
      <c r="F170">
        <f ca="1"/>
        <v>168</v>
      </c>
      <c r="G170">
        <f t="shared" ca="1" si="38"/>
        <v>9</v>
      </c>
      <c r="H170">
        <f t="shared" ca="1" si="35"/>
        <v>4</v>
      </c>
      <c r="I170">
        <f t="shared" ca="1" si="36"/>
        <v>7</v>
      </c>
      <c r="J170" t="str">
        <f t="shared" ca="1" si="37"/>
        <v>4,7</v>
      </c>
    </row>
    <row r="171" spans="6:10" x14ac:dyDescent="0.2">
      <c r="F171">
        <f ca="1"/>
        <v>169</v>
      </c>
      <c r="G171">
        <f t="shared" ca="1" si="38"/>
        <v>11</v>
      </c>
      <c r="H171">
        <f t="shared" ca="1" si="35"/>
        <v>4</v>
      </c>
      <c r="I171">
        <f t="shared" ca="1" si="36"/>
        <v>8</v>
      </c>
      <c r="J171" t="str">
        <f t="shared" ca="1" si="37"/>
        <v>4,8</v>
      </c>
    </row>
    <row r="172" spans="6:10" x14ac:dyDescent="0.2">
      <c r="F172">
        <f ca="1"/>
        <v>170</v>
      </c>
      <c r="G172">
        <f t="shared" ca="1" si="38"/>
        <v>11</v>
      </c>
      <c r="H172">
        <f t="shared" ca="1" si="35"/>
        <v>4</v>
      </c>
      <c r="I172">
        <f t="shared" ca="1" si="36"/>
        <v>9</v>
      </c>
      <c r="J172" t="str">
        <f t="shared" ca="1" si="37"/>
        <v>4,9</v>
      </c>
    </row>
    <row r="173" spans="6:10" x14ac:dyDescent="0.2">
      <c r="F173">
        <f ca="1"/>
        <v>171</v>
      </c>
      <c r="G173">
        <f t="shared" ca="1" si="38"/>
        <v>14</v>
      </c>
      <c r="H173">
        <f t="shared" ca="1" si="35"/>
        <v>4</v>
      </c>
      <c r="I173">
        <f t="shared" ca="1" si="36"/>
        <v>10</v>
      </c>
      <c r="J173" t="str">
        <f t="shared" ca="1" si="37"/>
        <v>4,10</v>
      </c>
    </row>
    <row r="174" spans="6:10" x14ac:dyDescent="0.2">
      <c r="F174">
        <f ca="1"/>
        <v>172</v>
      </c>
      <c r="G174">
        <f t="shared" ca="1" si="38"/>
        <v>14</v>
      </c>
      <c r="H174">
        <f t="shared" ca="1" si="35"/>
        <v>4</v>
      </c>
      <c r="I174">
        <f t="shared" ca="1" si="36"/>
        <v>11</v>
      </c>
      <c r="J174" t="str">
        <f t="shared" ca="1" si="37"/>
        <v>4,11</v>
      </c>
    </row>
    <row r="175" spans="6:10" x14ac:dyDescent="0.2">
      <c r="F175">
        <f ca="1"/>
        <v>173</v>
      </c>
      <c r="G175">
        <f t="shared" ca="1" si="38"/>
        <v>12</v>
      </c>
      <c r="H175">
        <f t="shared" ca="1" si="35"/>
        <v>4</v>
      </c>
      <c r="I175">
        <f t="shared" ca="1" si="36"/>
        <v>12</v>
      </c>
      <c r="J175" t="str">
        <f t="shared" ca="1" si="37"/>
        <v>4,12</v>
      </c>
    </row>
    <row r="176" spans="6:10" x14ac:dyDescent="0.2">
      <c r="F176">
        <f ca="1"/>
        <v>174</v>
      </c>
      <c r="G176">
        <f t="shared" ca="1" si="38"/>
        <v>12</v>
      </c>
      <c r="H176">
        <f t="shared" ca="1" si="35"/>
        <v>4</v>
      </c>
      <c r="I176">
        <f t="shared" ca="1" si="36"/>
        <v>13</v>
      </c>
      <c r="J176" t="str">
        <f t="shared" ca="1" si="37"/>
        <v>4,13</v>
      </c>
    </row>
    <row r="177" spans="6:10" x14ac:dyDescent="0.2">
      <c r="F177">
        <f ca="1"/>
        <v>175</v>
      </c>
      <c r="G177">
        <f t="shared" ca="1" si="38"/>
        <v>14</v>
      </c>
      <c r="H177">
        <f t="shared" ca="1" si="35"/>
        <v>4</v>
      </c>
      <c r="I177">
        <f t="shared" ca="1" si="36"/>
        <v>14</v>
      </c>
      <c r="J177" t="str">
        <f t="shared" ca="1" si="37"/>
        <v>4,14</v>
      </c>
    </row>
    <row r="178" spans="6:10" x14ac:dyDescent="0.2">
      <c r="F178">
        <f ca="1"/>
        <v>176</v>
      </c>
      <c r="G178">
        <f t="shared" ca="1" si="38"/>
        <v>14</v>
      </c>
      <c r="H178">
        <f t="shared" ca="1" si="35"/>
        <v>4</v>
      </c>
      <c r="I178">
        <f t="shared" ca="1" si="36"/>
        <v>15</v>
      </c>
      <c r="J178" t="str">
        <f t="shared" ca="1" si="37"/>
        <v>4,15</v>
      </c>
    </row>
    <row r="179" spans="6:10" x14ac:dyDescent="0.2">
      <c r="F179">
        <f ca="1"/>
        <v>177</v>
      </c>
      <c r="G179">
        <f t="shared" ca="1" si="38"/>
        <v>16</v>
      </c>
      <c r="H179">
        <f t="shared" ca="1" si="35"/>
        <v>4</v>
      </c>
      <c r="I179">
        <f t="shared" ca="1" si="36"/>
        <v>16</v>
      </c>
      <c r="J179" t="str">
        <f t="shared" ca="1" si="37"/>
        <v>4,16</v>
      </c>
    </row>
    <row r="180" spans="6:10" x14ac:dyDescent="0.2">
      <c r="F180">
        <f ca="1"/>
        <v>178</v>
      </c>
      <c r="G180">
        <f t="shared" ca="1" si="38"/>
        <v>16</v>
      </c>
      <c r="H180">
        <f t="shared" ca="1" si="35"/>
        <v>4</v>
      </c>
      <c r="I180">
        <f t="shared" ca="1" si="36"/>
        <v>17</v>
      </c>
      <c r="J180" t="str">
        <f t="shared" ca="1" si="37"/>
        <v>4,17</v>
      </c>
    </row>
    <row r="181" spans="6:10" x14ac:dyDescent="0.2">
      <c r="F181">
        <f ca="1"/>
        <v>179</v>
      </c>
      <c r="G181">
        <f t="shared" ca="1" si="38"/>
        <v>16</v>
      </c>
      <c r="H181">
        <f t="shared" ca="1" si="35"/>
        <v>4</v>
      </c>
      <c r="I181">
        <f t="shared" ca="1" si="36"/>
        <v>18</v>
      </c>
      <c r="J181" t="str">
        <f t="shared" ca="1" si="37"/>
        <v>4,18</v>
      </c>
    </row>
    <row r="182" spans="6:10" x14ac:dyDescent="0.2">
      <c r="F182">
        <f ca="1"/>
        <v>180</v>
      </c>
      <c r="G182">
        <f t="shared" ca="1" si="38"/>
        <v>19</v>
      </c>
      <c r="H182">
        <f t="shared" ca="1" si="35"/>
        <v>4</v>
      </c>
      <c r="I182">
        <f t="shared" ca="1" si="36"/>
        <v>19</v>
      </c>
      <c r="J182" t="str">
        <f t="shared" ca="1" si="37"/>
        <v>4,19</v>
      </c>
    </row>
    <row r="183" spans="6:10" x14ac:dyDescent="0.2">
      <c r="F183">
        <f ca="1"/>
        <v>181</v>
      </c>
      <c r="G183">
        <f t="shared" ca="1" si="38"/>
        <v>19</v>
      </c>
      <c r="H183">
        <f t="shared" ca="1" si="35"/>
        <v>4</v>
      </c>
      <c r="I183">
        <f t="shared" ca="1" si="36"/>
        <v>20</v>
      </c>
      <c r="J183" t="str">
        <f t="shared" ca="1" si="37"/>
        <v>4,20</v>
      </c>
    </row>
    <row r="184" spans="6:10" x14ac:dyDescent="0.2">
      <c r="F184">
        <f ca="1"/>
        <v>182</v>
      </c>
      <c r="G184">
        <f t="shared" ca="1" si="38"/>
        <v>24</v>
      </c>
      <c r="H184">
        <f t="shared" ca="1" si="35"/>
        <v>4</v>
      </c>
      <c r="I184">
        <f t="shared" ca="1" si="36"/>
        <v>21</v>
      </c>
      <c r="J184" t="str">
        <f t="shared" ca="1" si="37"/>
        <v>4,21</v>
      </c>
    </row>
    <row r="185" spans="6:10" x14ac:dyDescent="0.2">
      <c r="F185">
        <f ca="1"/>
        <v>183</v>
      </c>
      <c r="G185">
        <f t="shared" ca="1" si="38"/>
        <v>24</v>
      </c>
      <c r="H185">
        <f t="shared" ca="1" si="35"/>
        <v>4</v>
      </c>
      <c r="I185">
        <f t="shared" ca="1" si="36"/>
        <v>22</v>
      </c>
      <c r="J185" t="str">
        <f t="shared" ca="1" si="37"/>
        <v>4,22</v>
      </c>
    </row>
    <row r="186" spans="6:10" x14ac:dyDescent="0.2">
      <c r="F186">
        <f ca="1"/>
        <v>184</v>
      </c>
      <c r="G186">
        <f t="shared" ca="1" si="38"/>
        <v>26</v>
      </c>
      <c r="H186">
        <f t="shared" ca="1" si="35"/>
        <v>4</v>
      </c>
      <c r="I186">
        <f t="shared" ca="1" si="36"/>
        <v>23</v>
      </c>
      <c r="J186" t="str">
        <f t="shared" ca="1" si="37"/>
        <v>4,23</v>
      </c>
    </row>
    <row r="187" spans="6:10" x14ac:dyDescent="0.2">
      <c r="F187">
        <f ca="1"/>
        <v>185</v>
      </c>
      <c r="G187">
        <f t="shared" ca="1" si="38"/>
        <v>26</v>
      </c>
      <c r="H187">
        <f t="shared" ca="1" si="35"/>
        <v>4</v>
      </c>
      <c r="I187">
        <f t="shared" ca="1" si="36"/>
        <v>24</v>
      </c>
      <c r="J187" t="str">
        <f t="shared" ca="1" si="37"/>
        <v>4,24</v>
      </c>
    </row>
    <row r="188" spans="6:10" x14ac:dyDescent="0.2">
      <c r="F188">
        <f ca="1"/>
        <v>186</v>
      </c>
      <c r="G188">
        <f t="shared" ca="1" si="38"/>
        <v>35</v>
      </c>
      <c r="H188">
        <f t="shared" ca="1" si="35"/>
        <v>4</v>
      </c>
      <c r="I188">
        <f t="shared" ca="1" si="36"/>
        <v>25</v>
      </c>
      <c r="J188" t="str">
        <f t="shared" ca="1" si="37"/>
        <v>4,25</v>
      </c>
    </row>
    <row r="189" spans="6:10" x14ac:dyDescent="0.2">
      <c r="F189">
        <f ca="1"/>
        <v>187</v>
      </c>
      <c r="G189">
        <f t="shared" ca="1" si="38"/>
        <v>35</v>
      </c>
      <c r="H189">
        <f t="shared" ca="1" si="35"/>
        <v>4</v>
      </c>
      <c r="I189">
        <f t="shared" ca="1" si="36"/>
        <v>26</v>
      </c>
      <c r="J189" t="str">
        <f t="shared" ca="1" si="37"/>
        <v>4,26</v>
      </c>
    </row>
    <row r="190" spans="6:10" x14ac:dyDescent="0.2">
      <c r="F190">
        <f ca="1"/>
        <v>188</v>
      </c>
      <c r="G190">
        <f t="shared" ca="1" si="38"/>
        <v>-1</v>
      </c>
      <c r="H190">
        <f t="shared" ca="1" si="35"/>
        <v>4</v>
      </c>
      <c r="I190">
        <f t="shared" ca="1" si="36"/>
        <v>27</v>
      </c>
      <c r="J190" t="str">
        <f t="shared" ca="1" si="37"/>
        <v>4,27</v>
      </c>
    </row>
    <row r="191" spans="6:10" x14ac:dyDescent="0.2">
      <c r="F191">
        <f ca="1"/>
        <v>189</v>
      </c>
      <c r="G191">
        <f t="shared" ca="1" si="38"/>
        <v>-1</v>
      </c>
      <c r="H191">
        <f t="shared" ca="1" si="35"/>
        <v>4</v>
      </c>
      <c r="I191">
        <f t="shared" ca="1" si="36"/>
        <v>28</v>
      </c>
      <c r="J191" t="str">
        <f t="shared" ca="1" si="37"/>
        <v>4,28</v>
      </c>
    </row>
    <row r="192" spans="6:10" x14ac:dyDescent="0.2">
      <c r="F192">
        <f ca="1"/>
        <v>190</v>
      </c>
      <c r="G192">
        <f t="shared" ca="1" si="38"/>
        <v>29</v>
      </c>
      <c r="H192">
        <f t="shared" ca="1" si="35"/>
        <v>4</v>
      </c>
      <c r="I192">
        <f t="shared" ca="1" si="36"/>
        <v>29</v>
      </c>
      <c r="J192" t="str">
        <f t="shared" ca="1" si="37"/>
        <v>4,29</v>
      </c>
    </row>
    <row r="193" spans="6:10" x14ac:dyDescent="0.2">
      <c r="F193">
        <f ca="1"/>
        <v>191</v>
      </c>
      <c r="G193">
        <f t="shared" ca="1" si="38"/>
        <v>29</v>
      </c>
      <c r="H193">
        <f t="shared" ca="1" si="35"/>
        <v>4</v>
      </c>
      <c r="I193">
        <f t="shared" ca="1" si="36"/>
        <v>30</v>
      </c>
      <c r="J193" t="str">
        <f t="shared" ca="1" si="37"/>
        <v>4,30</v>
      </c>
    </row>
    <row r="194" spans="6:10" x14ac:dyDescent="0.2">
      <c r="F194">
        <f ca="1"/>
        <v>192</v>
      </c>
      <c r="G194">
        <f t="shared" ca="1" si="38"/>
        <v>34</v>
      </c>
      <c r="H194">
        <f t="shared" ca="1" si="35"/>
        <v>4</v>
      </c>
      <c r="I194">
        <f t="shared" ca="1" si="36"/>
        <v>31</v>
      </c>
      <c r="J194" t="str">
        <f t="shared" ca="1" si="37"/>
        <v>4,31</v>
      </c>
    </row>
    <row r="195" spans="6:10" x14ac:dyDescent="0.2">
      <c r="F195">
        <f ca="1"/>
        <v>193</v>
      </c>
      <c r="G195">
        <f t="shared" ca="1" si="38"/>
        <v>34</v>
      </c>
      <c r="H195">
        <f t="shared" ca="1" si="35"/>
        <v>4</v>
      </c>
      <c r="I195">
        <f t="shared" ca="1" si="36"/>
        <v>32</v>
      </c>
      <c r="J195" t="str">
        <f t="shared" ca="1" si="37"/>
        <v>4,32</v>
      </c>
    </row>
    <row r="196" spans="6:10" x14ac:dyDescent="0.2">
      <c r="F196">
        <f ca="1"/>
        <v>194</v>
      </c>
      <c r="G196">
        <f t="shared" ca="1" si="38"/>
        <v>36</v>
      </c>
      <c r="H196">
        <f t="shared" ref="H196:H242" ca="1" si="39">ROUNDDOWN(F196/40-0.00000001,0)</f>
        <v>4</v>
      </c>
      <c r="I196">
        <f t="shared" ref="I196:I242" ca="1" si="40">MOD(F196-1,40)</f>
        <v>33</v>
      </c>
      <c r="J196" t="str">
        <f t="shared" ref="J196:J242" ca="1" si="41">_xlfn.CONCAT(H196,",",I196)</f>
        <v>4,33</v>
      </c>
    </row>
    <row r="197" spans="6:10" x14ac:dyDescent="0.2">
      <c r="F197">
        <f ca="1"/>
        <v>195</v>
      </c>
      <c r="G197">
        <f t="shared" ref="G197:G242" ca="1" si="42">IFERROR(G196+VLOOKUP(F197-1,C:D,2,FALSE),G196)</f>
        <v>36</v>
      </c>
      <c r="H197">
        <f t="shared" ca="1" si="39"/>
        <v>4</v>
      </c>
      <c r="I197">
        <f t="shared" ca="1" si="40"/>
        <v>34</v>
      </c>
      <c r="J197" t="str">
        <f t="shared" ca="1" si="41"/>
        <v>4,34</v>
      </c>
    </row>
    <row r="198" spans="6:10" x14ac:dyDescent="0.2">
      <c r="F198">
        <f ca="1"/>
        <v>196</v>
      </c>
      <c r="G198">
        <f t="shared" ca="1" si="42"/>
        <v>11</v>
      </c>
      <c r="H198">
        <f t="shared" ca="1" si="39"/>
        <v>4</v>
      </c>
      <c r="I198">
        <f t="shared" ca="1" si="40"/>
        <v>35</v>
      </c>
      <c r="J198" t="str">
        <f t="shared" ca="1" si="41"/>
        <v>4,35</v>
      </c>
    </row>
    <row r="199" spans="6:10" x14ac:dyDescent="0.2">
      <c r="F199">
        <f ca="1"/>
        <v>197</v>
      </c>
      <c r="G199">
        <f t="shared" ca="1" si="42"/>
        <v>11</v>
      </c>
      <c r="H199">
        <f t="shared" ca="1" si="39"/>
        <v>4</v>
      </c>
      <c r="I199">
        <f t="shared" ca="1" si="40"/>
        <v>36</v>
      </c>
      <c r="J199" t="str">
        <f t="shared" ca="1" si="41"/>
        <v>4,36</v>
      </c>
    </row>
    <row r="200" spans="6:10" x14ac:dyDescent="0.2">
      <c r="F200">
        <f ca="1"/>
        <v>198</v>
      </c>
      <c r="G200">
        <f t="shared" ca="1" si="42"/>
        <v>37</v>
      </c>
      <c r="H200">
        <f t="shared" ca="1" si="39"/>
        <v>4</v>
      </c>
      <c r="I200">
        <f t="shared" ca="1" si="40"/>
        <v>37</v>
      </c>
      <c r="J200" t="str">
        <f t="shared" ca="1" si="41"/>
        <v>4,37</v>
      </c>
    </row>
    <row r="201" spans="6:10" x14ac:dyDescent="0.2">
      <c r="F201">
        <f ca="1"/>
        <v>199</v>
      </c>
      <c r="G201">
        <f t="shared" ca="1" si="42"/>
        <v>37</v>
      </c>
      <c r="H201">
        <f t="shared" ca="1" si="39"/>
        <v>4</v>
      </c>
      <c r="I201">
        <f t="shared" ca="1" si="40"/>
        <v>38</v>
      </c>
      <c r="J201" t="str">
        <f t="shared" ca="1" si="41"/>
        <v>4,38</v>
      </c>
    </row>
    <row r="202" spans="6:10" x14ac:dyDescent="0.2">
      <c r="F202">
        <f ca="1"/>
        <v>200</v>
      </c>
      <c r="G202">
        <f t="shared" ca="1" si="42"/>
        <v>-1</v>
      </c>
      <c r="H202">
        <f t="shared" ca="1" si="39"/>
        <v>4</v>
      </c>
      <c r="I202">
        <f t="shared" ca="1" si="40"/>
        <v>39</v>
      </c>
      <c r="J202" t="str">
        <f t="shared" ca="1" si="41"/>
        <v>4,39</v>
      </c>
    </row>
    <row r="203" spans="6:10" x14ac:dyDescent="0.2">
      <c r="F203">
        <f ca="1"/>
        <v>201</v>
      </c>
      <c r="G203">
        <f t="shared" ca="1" si="42"/>
        <v>-1</v>
      </c>
      <c r="H203">
        <f t="shared" ca="1" si="39"/>
        <v>5</v>
      </c>
      <c r="I203">
        <f t="shared" ca="1" si="40"/>
        <v>0</v>
      </c>
      <c r="J203" t="str">
        <f t="shared" ca="1" si="41"/>
        <v>5,0</v>
      </c>
    </row>
    <row r="204" spans="6:10" x14ac:dyDescent="0.2">
      <c r="F204">
        <f ca="1"/>
        <v>202</v>
      </c>
      <c r="G204">
        <f t="shared" ca="1" si="42"/>
        <v>9</v>
      </c>
      <c r="H204">
        <f t="shared" ca="1" si="39"/>
        <v>5</v>
      </c>
      <c r="I204">
        <f t="shared" ca="1" si="40"/>
        <v>1</v>
      </c>
      <c r="J204" t="str">
        <f t="shared" ca="1" si="41"/>
        <v>5,1</v>
      </c>
    </row>
    <row r="205" spans="6:10" x14ac:dyDescent="0.2">
      <c r="F205">
        <f ca="1"/>
        <v>203</v>
      </c>
      <c r="G205">
        <f t="shared" ca="1" si="42"/>
        <v>9</v>
      </c>
      <c r="H205">
        <f t="shared" ca="1" si="39"/>
        <v>5</v>
      </c>
      <c r="I205">
        <f t="shared" ca="1" si="40"/>
        <v>2</v>
      </c>
      <c r="J205" t="str">
        <f t="shared" ca="1" si="41"/>
        <v>5,2</v>
      </c>
    </row>
    <row r="206" spans="6:10" x14ac:dyDescent="0.2">
      <c r="F206">
        <f ca="1"/>
        <v>204</v>
      </c>
      <c r="G206">
        <f t="shared" ca="1" si="42"/>
        <v>6</v>
      </c>
      <c r="H206">
        <f t="shared" ca="1" si="39"/>
        <v>5</v>
      </c>
      <c r="I206">
        <f t="shared" ca="1" si="40"/>
        <v>3</v>
      </c>
      <c r="J206" t="str">
        <f t="shared" ca="1" si="41"/>
        <v>5,3</v>
      </c>
    </row>
    <row r="207" spans="6:10" x14ac:dyDescent="0.2">
      <c r="F207">
        <f ca="1"/>
        <v>205</v>
      </c>
      <c r="G207">
        <f t="shared" ca="1" si="42"/>
        <v>6</v>
      </c>
      <c r="H207">
        <f t="shared" ca="1" si="39"/>
        <v>5</v>
      </c>
      <c r="I207">
        <f t="shared" ca="1" si="40"/>
        <v>4</v>
      </c>
      <c r="J207" t="str">
        <f t="shared" ca="1" si="41"/>
        <v>5,4</v>
      </c>
    </row>
    <row r="208" spans="6:10" x14ac:dyDescent="0.2">
      <c r="F208">
        <f ca="1"/>
        <v>206</v>
      </c>
      <c r="G208">
        <f t="shared" ca="1" si="42"/>
        <v>6</v>
      </c>
      <c r="H208">
        <f t="shared" ca="1" si="39"/>
        <v>5</v>
      </c>
      <c r="I208">
        <f t="shared" ca="1" si="40"/>
        <v>5</v>
      </c>
      <c r="J208" t="str">
        <f t="shared" ca="1" si="41"/>
        <v>5,5</v>
      </c>
    </row>
    <row r="209" spans="6:10" x14ac:dyDescent="0.2">
      <c r="F209">
        <f ca="1"/>
        <v>207</v>
      </c>
      <c r="G209">
        <f t="shared" ca="1" si="42"/>
        <v>6</v>
      </c>
      <c r="H209">
        <f t="shared" ca="1" si="39"/>
        <v>5</v>
      </c>
      <c r="I209">
        <f t="shared" ca="1" si="40"/>
        <v>6</v>
      </c>
      <c r="J209" t="str">
        <f t="shared" ca="1" si="41"/>
        <v>5,6</v>
      </c>
    </row>
    <row r="210" spans="6:10" x14ac:dyDescent="0.2">
      <c r="F210">
        <f ca="1"/>
        <v>208</v>
      </c>
      <c r="G210">
        <f t="shared" ca="1" si="42"/>
        <v>28</v>
      </c>
      <c r="H210">
        <f t="shared" ca="1" si="39"/>
        <v>5</v>
      </c>
      <c r="I210">
        <f t="shared" ca="1" si="40"/>
        <v>7</v>
      </c>
      <c r="J210" t="str">
        <f t="shared" ca="1" si="41"/>
        <v>5,7</v>
      </c>
    </row>
    <row r="211" spans="6:10" x14ac:dyDescent="0.2">
      <c r="F211">
        <f ca="1"/>
        <v>209</v>
      </c>
      <c r="G211">
        <f t="shared" ca="1" si="42"/>
        <v>28</v>
      </c>
      <c r="H211">
        <f t="shared" ca="1" si="39"/>
        <v>5</v>
      </c>
      <c r="I211">
        <f t="shared" ca="1" si="40"/>
        <v>8</v>
      </c>
      <c r="J211" t="str">
        <f t="shared" ca="1" si="41"/>
        <v>5,8</v>
      </c>
    </row>
    <row r="212" spans="6:10" x14ac:dyDescent="0.2">
      <c r="F212">
        <f ca="1"/>
        <v>210</v>
      </c>
      <c r="G212">
        <f t="shared" ca="1" si="42"/>
        <v>12</v>
      </c>
      <c r="H212">
        <f t="shared" ca="1" si="39"/>
        <v>5</v>
      </c>
      <c r="I212">
        <f t="shared" ca="1" si="40"/>
        <v>9</v>
      </c>
      <c r="J212" t="str">
        <f t="shared" ca="1" si="41"/>
        <v>5,9</v>
      </c>
    </row>
    <row r="213" spans="6:10" x14ac:dyDescent="0.2">
      <c r="F213">
        <f ca="1"/>
        <v>211</v>
      </c>
      <c r="G213">
        <f t="shared" ca="1" si="42"/>
        <v>12</v>
      </c>
      <c r="H213">
        <f t="shared" ca="1" si="39"/>
        <v>5</v>
      </c>
      <c r="I213">
        <f t="shared" ca="1" si="40"/>
        <v>10</v>
      </c>
      <c r="J213" t="str">
        <f t="shared" ca="1" si="41"/>
        <v>5,10</v>
      </c>
    </row>
    <row r="214" spans="6:10" x14ac:dyDescent="0.2">
      <c r="F214">
        <f ca="1"/>
        <v>212</v>
      </c>
      <c r="G214">
        <f t="shared" ca="1" si="42"/>
        <v>11</v>
      </c>
      <c r="H214">
        <f t="shared" ca="1" si="39"/>
        <v>5</v>
      </c>
      <c r="I214">
        <f t="shared" ca="1" si="40"/>
        <v>11</v>
      </c>
      <c r="J214" t="str">
        <f t="shared" ca="1" si="41"/>
        <v>5,11</v>
      </c>
    </row>
    <row r="215" spans="6:10" x14ac:dyDescent="0.2">
      <c r="F215">
        <f ca="1"/>
        <v>213</v>
      </c>
      <c r="G215">
        <f t="shared" ca="1" si="42"/>
        <v>11</v>
      </c>
      <c r="H215">
        <f t="shared" ca="1" si="39"/>
        <v>5</v>
      </c>
      <c r="I215">
        <f t="shared" ca="1" si="40"/>
        <v>12</v>
      </c>
      <c r="J215" t="str">
        <f t="shared" ca="1" si="41"/>
        <v>5,12</v>
      </c>
    </row>
    <row r="216" spans="6:10" x14ac:dyDescent="0.2">
      <c r="F216">
        <f ca="1"/>
        <v>214</v>
      </c>
      <c r="G216">
        <f t="shared" ca="1" si="42"/>
        <v>16</v>
      </c>
      <c r="H216">
        <f t="shared" ca="1" si="39"/>
        <v>5</v>
      </c>
      <c r="I216">
        <f t="shared" ca="1" si="40"/>
        <v>13</v>
      </c>
      <c r="J216" t="str">
        <f t="shared" ca="1" si="41"/>
        <v>5,13</v>
      </c>
    </row>
    <row r="217" spans="6:10" x14ac:dyDescent="0.2">
      <c r="F217">
        <f ca="1"/>
        <v>215</v>
      </c>
      <c r="G217">
        <f t="shared" ca="1" si="42"/>
        <v>16</v>
      </c>
      <c r="H217">
        <f t="shared" ca="1" si="39"/>
        <v>5</v>
      </c>
      <c r="I217">
        <f t="shared" ca="1" si="40"/>
        <v>14</v>
      </c>
      <c r="J217" t="str">
        <f t="shared" ca="1" si="41"/>
        <v>5,14</v>
      </c>
    </row>
    <row r="218" spans="6:10" x14ac:dyDescent="0.2">
      <c r="F218">
        <f ca="1"/>
        <v>216</v>
      </c>
      <c r="G218">
        <f t="shared" ca="1" si="42"/>
        <v>19</v>
      </c>
      <c r="H218">
        <f t="shared" ca="1" si="39"/>
        <v>5</v>
      </c>
      <c r="I218">
        <f t="shared" ca="1" si="40"/>
        <v>15</v>
      </c>
      <c r="J218" t="str">
        <f t="shared" ca="1" si="41"/>
        <v>5,15</v>
      </c>
    </row>
    <row r="219" spans="6:10" x14ac:dyDescent="0.2">
      <c r="F219">
        <f ca="1"/>
        <v>217</v>
      </c>
      <c r="G219">
        <f t="shared" ca="1" si="42"/>
        <v>19</v>
      </c>
      <c r="H219">
        <f t="shared" ca="1" si="39"/>
        <v>5</v>
      </c>
      <c r="I219">
        <f t="shared" ca="1" si="40"/>
        <v>16</v>
      </c>
      <c r="J219" t="str">
        <f t="shared" ca="1" si="41"/>
        <v>5,16</v>
      </c>
    </row>
    <row r="220" spans="6:10" x14ac:dyDescent="0.2">
      <c r="F220">
        <f ca="1"/>
        <v>218</v>
      </c>
      <c r="G220">
        <f t="shared" ca="1" si="42"/>
        <v>19</v>
      </c>
      <c r="H220">
        <f t="shared" ca="1" si="39"/>
        <v>5</v>
      </c>
      <c r="I220">
        <f t="shared" ca="1" si="40"/>
        <v>17</v>
      </c>
      <c r="J220" t="str">
        <f t="shared" ca="1" si="41"/>
        <v>5,17</v>
      </c>
    </row>
    <row r="221" spans="6:10" x14ac:dyDescent="0.2">
      <c r="F221">
        <f ca="1"/>
        <v>219</v>
      </c>
      <c r="G221">
        <f t="shared" ca="1" si="42"/>
        <v>21</v>
      </c>
      <c r="H221">
        <f t="shared" ca="1" si="39"/>
        <v>5</v>
      </c>
      <c r="I221">
        <f t="shared" ca="1" si="40"/>
        <v>18</v>
      </c>
      <c r="J221" t="str">
        <f t="shared" ca="1" si="41"/>
        <v>5,18</v>
      </c>
    </row>
    <row r="222" spans="6:10" x14ac:dyDescent="0.2">
      <c r="F222">
        <f ca="1"/>
        <v>220</v>
      </c>
      <c r="G222">
        <f t="shared" ca="1" si="42"/>
        <v>21</v>
      </c>
      <c r="H222">
        <f t="shared" ca="1" si="39"/>
        <v>5</v>
      </c>
      <c r="I222">
        <f t="shared" ca="1" si="40"/>
        <v>19</v>
      </c>
      <c r="J222" t="str">
        <f t="shared" ca="1" si="41"/>
        <v>5,19</v>
      </c>
    </row>
    <row r="223" spans="6:10" x14ac:dyDescent="0.2">
      <c r="F223">
        <f ca="1"/>
        <v>221</v>
      </c>
      <c r="G223">
        <f t="shared" ca="1" si="42"/>
        <v>1</v>
      </c>
      <c r="H223">
        <f t="shared" ca="1" si="39"/>
        <v>5</v>
      </c>
      <c r="I223">
        <f t="shared" ca="1" si="40"/>
        <v>20</v>
      </c>
      <c r="J223" t="str">
        <f t="shared" ca="1" si="41"/>
        <v>5,20</v>
      </c>
    </row>
    <row r="224" spans="6:10" x14ac:dyDescent="0.2">
      <c r="F224">
        <f ca="1"/>
        <v>222</v>
      </c>
      <c r="G224">
        <f t="shared" ca="1" si="42"/>
        <v>1</v>
      </c>
      <c r="H224">
        <f t="shared" ca="1" si="39"/>
        <v>5</v>
      </c>
      <c r="I224">
        <f t="shared" ca="1" si="40"/>
        <v>21</v>
      </c>
      <c r="J224" t="str">
        <f t="shared" ca="1" si="41"/>
        <v>5,21</v>
      </c>
    </row>
    <row r="225" spans="6:10" x14ac:dyDescent="0.2">
      <c r="F225">
        <f ca="1"/>
        <v>223</v>
      </c>
      <c r="G225">
        <f t="shared" ca="1" si="42"/>
        <v>22</v>
      </c>
      <c r="H225">
        <f t="shared" ca="1" si="39"/>
        <v>5</v>
      </c>
      <c r="I225">
        <f t="shared" ca="1" si="40"/>
        <v>22</v>
      </c>
      <c r="J225" t="str">
        <f t="shared" ca="1" si="41"/>
        <v>5,22</v>
      </c>
    </row>
    <row r="226" spans="6:10" x14ac:dyDescent="0.2">
      <c r="F226">
        <f ca="1"/>
        <v>224</v>
      </c>
      <c r="G226">
        <f t="shared" ca="1" si="42"/>
        <v>22</v>
      </c>
      <c r="H226">
        <f t="shared" ca="1" si="39"/>
        <v>5</v>
      </c>
      <c r="I226">
        <f t="shared" ca="1" si="40"/>
        <v>23</v>
      </c>
      <c r="J226" t="str">
        <f t="shared" ca="1" si="41"/>
        <v>5,23</v>
      </c>
    </row>
    <row r="227" spans="6:10" x14ac:dyDescent="0.2">
      <c r="F227">
        <f ca="1"/>
        <v>225</v>
      </c>
      <c r="G227">
        <f t="shared" ca="1" si="42"/>
        <v>25</v>
      </c>
      <c r="H227">
        <f t="shared" ca="1" si="39"/>
        <v>5</v>
      </c>
      <c r="I227">
        <f t="shared" ca="1" si="40"/>
        <v>24</v>
      </c>
      <c r="J227" t="str">
        <f t="shared" ca="1" si="41"/>
        <v>5,24</v>
      </c>
    </row>
    <row r="228" spans="6:10" x14ac:dyDescent="0.2">
      <c r="F228">
        <f ca="1"/>
        <v>226</v>
      </c>
      <c r="G228">
        <f t="shared" ca="1" si="42"/>
        <v>25</v>
      </c>
      <c r="H228">
        <f t="shared" ca="1" si="39"/>
        <v>5</v>
      </c>
      <c r="I228">
        <f t="shared" ca="1" si="40"/>
        <v>25</v>
      </c>
      <c r="J228" t="str">
        <f t="shared" ca="1" si="41"/>
        <v>5,25</v>
      </c>
    </row>
    <row r="229" spans="6:10" x14ac:dyDescent="0.2">
      <c r="F229">
        <f ca="1"/>
        <v>227</v>
      </c>
      <c r="G229">
        <f t="shared" ca="1" si="42"/>
        <v>27</v>
      </c>
      <c r="H229">
        <f t="shared" ca="1" si="39"/>
        <v>5</v>
      </c>
      <c r="I229">
        <f t="shared" ca="1" si="40"/>
        <v>26</v>
      </c>
      <c r="J229" t="str">
        <f t="shared" ca="1" si="41"/>
        <v>5,26</v>
      </c>
    </row>
    <row r="230" spans="6:10" x14ac:dyDescent="0.2">
      <c r="F230">
        <f ca="1"/>
        <v>228</v>
      </c>
      <c r="G230">
        <f t="shared" ca="1" si="42"/>
        <v>27</v>
      </c>
      <c r="H230">
        <f t="shared" ca="1" si="39"/>
        <v>5</v>
      </c>
      <c r="I230">
        <f t="shared" ca="1" si="40"/>
        <v>27</v>
      </c>
      <c r="J230" t="str">
        <f t="shared" ca="1" si="41"/>
        <v>5,27</v>
      </c>
    </row>
    <row r="231" spans="6:10" x14ac:dyDescent="0.2">
      <c r="F231">
        <f ca="1"/>
        <v>229</v>
      </c>
      <c r="G231">
        <f t="shared" ca="1" si="42"/>
        <v>3</v>
      </c>
      <c r="H231">
        <f t="shared" ca="1" si="39"/>
        <v>5</v>
      </c>
      <c r="I231">
        <f t="shared" ca="1" si="40"/>
        <v>28</v>
      </c>
      <c r="J231" t="str">
        <f t="shared" ca="1" si="41"/>
        <v>5,28</v>
      </c>
    </row>
    <row r="232" spans="6:10" x14ac:dyDescent="0.2">
      <c r="F232">
        <f ca="1"/>
        <v>230</v>
      </c>
      <c r="G232">
        <f t="shared" ca="1" si="42"/>
        <v>3</v>
      </c>
      <c r="H232">
        <f t="shared" ca="1" si="39"/>
        <v>5</v>
      </c>
      <c r="I232">
        <f t="shared" ca="1" si="40"/>
        <v>29</v>
      </c>
      <c r="J232" t="str">
        <f t="shared" ca="1" si="41"/>
        <v>5,29</v>
      </c>
    </row>
    <row r="233" spans="6:10" x14ac:dyDescent="0.2">
      <c r="F233">
        <f ca="1"/>
        <v>231</v>
      </c>
      <c r="G233">
        <f t="shared" ca="1" si="42"/>
        <v>31</v>
      </c>
      <c r="H233">
        <f t="shared" ca="1" si="39"/>
        <v>5</v>
      </c>
      <c r="I233">
        <f t="shared" ca="1" si="40"/>
        <v>30</v>
      </c>
      <c r="J233" t="str">
        <f t="shared" ca="1" si="41"/>
        <v>5,30</v>
      </c>
    </row>
    <row r="234" spans="6:10" x14ac:dyDescent="0.2">
      <c r="F234">
        <f ca="1"/>
        <v>232</v>
      </c>
      <c r="G234">
        <f t="shared" ca="1" si="42"/>
        <v>31</v>
      </c>
      <c r="H234">
        <f t="shared" ca="1" si="39"/>
        <v>5</v>
      </c>
      <c r="I234">
        <f t="shared" ca="1" si="40"/>
        <v>31</v>
      </c>
      <c r="J234" t="str">
        <f t="shared" ca="1" si="41"/>
        <v>5,31</v>
      </c>
    </row>
    <row r="235" spans="6:10" x14ac:dyDescent="0.2">
      <c r="F235">
        <f ca="1"/>
        <v>233</v>
      </c>
      <c r="G235">
        <f t="shared" ca="1" si="42"/>
        <v>31</v>
      </c>
      <c r="H235">
        <f t="shared" ca="1" si="39"/>
        <v>5</v>
      </c>
      <c r="I235">
        <f t="shared" ca="1" si="40"/>
        <v>32</v>
      </c>
      <c r="J235" t="str">
        <f t="shared" ca="1" si="41"/>
        <v>5,32</v>
      </c>
    </row>
    <row r="236" spans="6:10" x14ac:dyDescent="0.2">
      <c r="F236">
        <f ca="1"/>
        <v>234</v>
      </c>
      <c r="G236">
        <f t="shared" ca="1" si="42"/>
        <v>36</v>
      </c>
      <c r="H236">
        <f t="shared" ca="1" si="39"/>
        <v>5</v>
      </c>
      <c r="I236">
        <f t="shared" ca="1" si="40"/>
        <v>33</v>
      </c>
      <c r="J236" t="str">
        <f t="shared" ca="1" si="41"/>
        <v>5,33</v>
      </c>
    </row>
    <row r="237" spans="6:10" x14ac:dyDescent="0.2">
      <c r="F237">
        <f ca="1"/>
        <v>235</v>
      </c>
      <c r="G237">
        <f t="shared" ca="1" si="42"/>
        <v>36</v>
      </c>
      <c r="H237">
        <f t="shared" ca="1" si="39"/>
        <v>5</v>
      </c>
      <c r="I237">
        <f t="shared" ca="1" si="40"/>
        <v>34</v>
      </c>
      <c r="J237" t="str">
        <f t="shared" ca="1" si="41"/>
        <v>5,34</v>
      </c>
    </row>
    <row r="238" spans="6:10" x14ac:dyDescent="0.2">
      <c r="F238">
        <f ca="1"/>
        <v>236</v>
      </c>
      <c r="G238">
        <f t="shared" ca="1" si="42"/>
        <v>39</v>
      </c>
      <c r="H238">
        <f t="shared" ca="1" si="39"/>
        <v>5</v>
      </c>
      <c r="I238">
        <f t="shared" ca="1" si="40"/>
        <v>35</v>
      </c>
      <c r="J238" t="str">
        <f t="shared" ca="1" si="41"/>
        <v>5,35</v>
      </c>
    </row>
    <row r="239" spans="6:10" x14ac:dyDescent="0.2">
      <c r="F239">
        <f ca="1"/>
        <v>237</v>
      </c>
      <c r="G239">
        <f t="shared" ca="1" si="42"/>
        <v>39</v>
      </c>
      <c r="H239">
        <f t="shared" ca="1" si="39"/>
        <v>5</v>
      </c>
      <c r="I239">
        <f t="shared" ca="1" si="40"/>
        <v>36</v>
      </c>
      <c r="J239" t="str">
        <f t="shared" ca="1" si="41"/>
        <v>5,36</v>
      </c>
    </row>
    <row r="240" spans="6:10" x14ac:dyDescent="0.2">
      <c r="F240">
        <f ca="1"/>
        <v>238</v>
      </c>
      <c r="G240">
        <f t="shared" ca="1" si="42"/>
        <v>39</v>
      </c>
      <c r="H240">
        <f t="shared" ca="1" si="39"/>
        <v>5</v>
      </c>
      <c r="I240">
        <f t="shared" ca="1" si="40"/>
        <v>37</v>
      </c>
      <c r="J240" t="str">
        <f t="shared" ca="1" si="41"/>
        <v>5,37</v>
      </c>
    </row>
    <row r="241" spans="6:10" x14ac:dyDescent="0.2">
      <c r="F241">
        <f ca="1"/>
        <v>239</v>
      </c>
      <c r="G241">
        <f t="shared" ca="1" si="42"/>
        <v>15</v>
      </c>
      <c r="H241">
        <f t="shared" ca="1" si="39"/>
        <v>5</v>
      </c>
      <c r="I241">
        <f t="shared" ca="1" si="40"/>
        <v>38</v>
      </c>
      <c r="J241" t="str">
        <f t="shared" ca="1" si="41"/>
        <v>5,38</v>
      </c>
    </row>
    <row r="242" spans="6:10" x14ac:dyDescent="0.2">
      <c r="F242">
        <f ca="1"/>
        <v>240</v>
      </c>
      <c r="G242">
        <f t="shared" ca="1" si="42"/>
        <v>15</v>
      </c>
      <c r="H242">
        <f t="shared" ca="1" si="39"/>
        <v>5</v>
      </c>
      <c r="I242">
        <f t="shared" ca="1" si="40"/>
        <v>39</v>
      </c>
      <c r="J242" t="str">
        <f t="shared" ca="1" si="41"/>
        <v>5,39</v>
      </c>
    </row>
  </sheetData>
  <conditionalFormatting sqref="M3:AZ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Rice</dc:creator>
  <cp:lastModifiedBy>Brian Rice</cp:lastModifiedBy>
  <dcterms:created xsi:type="dcterms:W3CDTF">2022-12-10T21:05:06Z</dcterms:created>
  <dcterms:modified xsi:type="dcterms:W3CDTF">2022-12-10T21:48:00Z</dcterms:modified>
</cp:coreProperties>
</file>