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SecondYear\SecondSemester\043-P_Infra\Documents\JT-Rapport-CdC\"/>
    </mc:Choice>
  </mc:AlternateContent>
  <bookViews>
    <workbookView xWindow="0" yWindow="0" windowWidth="24270" windowHeight="10875" activeTab="6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3" r:id="rId7"/>
  </sheets>
  <definedNames>
    <definedName name="datDateBegin">Donnees!$C$9</definedName>
    <definedName name="ListTasks">Diagramme!$B$3:$B$20</definedName>
    <definedName name="lstTasks">Donnees!$C$20:$C$45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77" i="163" l="1"/>
  <c r="D58" i="163"/>
  <c r="D39" i="163"/>
  <c r="D20" i="163"/>
  <c r="D1" i="163"/>
  <c r="B94" i="163"/>
  <c r="B75" i="163"/>
  <c r="B56" i="163"/>
  <c r="B37" i="163"/>
  <c r="B18" i="163"/>
  <c r="B19" i="161"/>
  <c r="B17" i="161"/>
  <c r="B15" i="161"/>
  <c r="B13" i="161"/>
  <c r="B11" i="161"/>
  <c r="B9" i="161"/>
  <c r="B7" i="161"/>
  <c r="B5" i="161"/>
  <c r="C22" i="161"/>
  <c r="C21" i="161"/>
  <c r="B18" i="154" l="1"/>
  <c r="B13" i="11" l="1"/>
</calcChain>
</file>

<file path=xl/sharedStrings.xml><?xml version="1.0" encoding="utf-8"?>
<sst xmlns="http://schemas.openxmlformats.org/spreadsheetml/2006/main" count="94" uniqueCount="43">
  <si>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</si>
  <si>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</si>
  <si>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</si>
  <si>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</si>
  <si>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</si>
  <si>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</si>
  <si>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</si>
  <si>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</si>
  <si>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</si>
  <si>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</si>
  <si>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</si>
  <si>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</si>
  <si>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</si>
  <si>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</si>
  <si>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</si>
  <si>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</si>
  <si>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</si>
  <si>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</si>
  <si>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</si>
  <si>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</si>
  <si>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</si>
  <si>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</si>
  <si>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</si>
  <si>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</si>
  <si>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</si>
  <si>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</si>
  <si>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</si>
  <si>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</si>
  <si>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</si>
  <si>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</si>
  <si>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</si>
  <si>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</si>
  <si>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Ruben Carvalheiro</t>
  </si>
  <si>
    <t>CIN2b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</si>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</sst>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Realis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3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32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33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34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5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2" t="s">
        <v>19</v>
      </c>
      <c r="C19" s="113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35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36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38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39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37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40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3" t="s">
        <v>41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42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2"/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/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3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3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2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2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3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2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1" thickBot="1" x14ac:dyDescent="0.3">
      <c r="A45" s="80"/>
      <c r="B45" s="85">
        <v>25</v>
      </c>
      <c r="C45" s="86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x14ac:dyDescent="0.25">
      <c r="A46" s="80"/>
      <c r="B46" s="57"/>
      <c r="C46" s="61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61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77"/>
      <c r="C54" s="77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K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63" ht="14.25" thickBot="1" x14ac:dyDescent="0.3">
      <c r="B1" s="89"/>
      <c r="C1" s="89"/>
    </row>
    <row r="2" spans="1:63" ht="42.75" customHeight="1" thickBot="1" x14ac:dyDescent="0.3">
      <c r="A2" s="90"/>
      <c r="B2" s="24" t="s">
        <v>5</v>
      </c>
      <c r="C2" s="15" t="s">
        <v>18</v>
      </c>
      <c r="D2" s="114" t="s">
        <v>24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6"/>
      <c r="P2" s="114" t="s">
        <v>25</v>
      </c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6"/>
      <c r="AB2" s="114" t="s">
        <v>26</v>
      </c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6"/>
      <c r="AN2" s="114" t="s">
        <v>27</v>
      </c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6"/>
      <c r="AZ2" s="114" t="s">
        <v>28</v>
      </c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6"/>
    </row>
    <row r="3" spans="1:63" ht="19.5" customHeight="1" x14ac:dyDescent="0.25">
      <c r="A3" s="90"/>
      <c r="B3" s="119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</row>
    <row r="4" spans="1:63" ht="19.5" customHeight="1" thickBot="1" x14ac:dyDescent="0.3">
      <c r="A4" s="90"/>
      <c r="B4" s="120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</row>
    <row r="5" spans="1:63" ht="19.5" customHeight="1" x14ac:dyDescent="0.25">
      <c r="B5" s="117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</row>
    <row r="6" spans="1:63" ht="19.5" customHeight="1" thickBot="1" x14ac:dyDescent="0.3">
      <c r="B6" s="118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</row>
    <row r="7" spans="1:63" ht="19.5" customHeight="1" x14ac:dyDescent="0.25">
      <c r="B7" s="117" t="str">
        <f>Donnees!$C$22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</row>
    <row r="8" spans="1:63" ht="19.5" customHeight="1" thickBot="1" x14ac:dyDescent="0.3">
      <c r="B8" s="118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</row>
    <row r="9" spans="1:63" ht="19.5" customHeight="1" x14ac:dyDescent="0.25">
      <c r="B9" s="117" t="str">
        <f>Donnees!$C$23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</row>
    <row r="10" spans="1:63" ht="19.5" customHeight="1" thickBot="1" x14ac:dyDescent="0.3">
      <c r="B10" s="118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</row>
    <row r="11" spans="1:63" ht="19.5" customHeight="1" x14ac:dyDescent="0.25">
      <c r="B11" s="117" t="str">
        <f>Donnees!$C$24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</row>
    <row r="12" spans="1:63" ht="19.5" customHeight="1" thickBot="1" x14ac:dyDescent="0.3">
      <c r="B12" s="118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</row>
    <row r="13" spans="1:63" ht="19.5" customHeight="1" x14ac:dyDescent="0.25">
      <c r="B13" s="117" t="str">
        <f>Donnees!$C$25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</row>
    <row r="14" spans="1:63" ht="19.5" customHeight="1" thickBot="1" x14ac:dyDescent="0.3">
      <c r="B14" s="118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</row>
    <row r="15" spans="1:63" ht="19.5" customHeight="1" x14ac:dyDescent="0.25">
      <c r="B15" s="117" t="str">
        <f>Donnees!$C$26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</row>
    <row r="16" spans="1:63" ht="19.5" customHeight="1" thickBot="1" x14ac:dyDescent="0.3">
      <c r="A16" s="93"/>
      <c r="B16" s="118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</row>
    <row r="17" spans="2:63" ht="19.5" customHeight="1" x14ac:dyDescent="0.25">
      <c r="B17" s="117" t="str">
        <f>Donnees!$C$27</f>
        <v>Tests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</row>
    <row r="18" spans="2:63" ht="19.5" customHeight="1" thickBot="1" x14ac:dyDescent="0.3">
      <c r="B18" s="118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</row>
    <row r="19" spans="2:63" ht="19.5" customHeight="1" x14ac:dyDescent="0.25">
      <c r="B19" s="117" t="str">
        <f>Donnees!$C$28</f>
        <v>Présentation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</row>
    <row r="20" spans="2:63" ht="19.5" customHeight="1" x14ac:dyDescent="0.25">
      <c r="B20" s="118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</row>
    <row r="21" spans="2:63" ht="19.5" customHeight="1" x14ac:dyDescent="0.25">
      <c r="B21" s="26" t="s">
        <v>16</v>
      </c>
      <c r="C21" s="28">
        <f>SUM($C$3,$C$5,$C$7,$C$9,$C$11,$C$13,$C$15,$C$17,$C$19)</f>
        <v>0</v>
      </c>
      <c r="D21" s="94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6"/>
      <c r="P21" s="94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6"/>
      <c r="AB21" s="94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6"/>
      <c r="AN21" s="94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6"/>
      <c r="AZ21" s="94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6"/>
    </row>
    <row r="22" spans="2:63" ht="19.5" customHeight="1" thickBot="1" x14ac:dyDescent="0.3">
      <c r="B22" s="27" t="s">
        <v>17</v>
      </c>
      <c r="C22" s="29">
        <f>SUM($C$4,$C$6,$C$8,$C$10,$C$12,$C$14,$C$16,$C$18,$C$20)</f>
        <v>0</v>
      </c>
      <c r="D22" s="97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9"/>
      <c r="P22" s="97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9"/>
      <c r="AB22" s="97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9"/>
      <c r="AN22" s="97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9"/>
      <c r="AZ22" s="97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9"/>
    </row>
  </sheetData>
  <sheetProtection sheet="1" objects="1" scenarios="1" insertRows="0" selectLockedCells="1"/>
  <mergeCells count="14">
    <mergeCell ref="AN2:AY2"/>
    <mergeCell ref="AZ2:BK2"/>
    <mergeCell ref="B15:B16"/>
    <mergeCell ref="B17:B18"/>
    <mergeCell ref="B19:B20"/>
    <mergeCell ref="D2:O2"/>
    <mergeCell ref="P2:AA2"/>
    <mergeCell ref="AB2:AM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19" t="s">
        <v>21</v>
      </c>
      <c r="C3" s="16">
        <v>0</v>
      </c>
    </row>
    <row r="4" spans="1:4" ht="19.5" customHeight="1" x14ac:dyDescent="0.25">
      <c r="A4" s="20"/>
      <c r="B4" s="121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96"/>
  <sheetViews>
    <sheetView tabSelected="1" workbookViewId="0">
      <selection activeCell="C21" sqref="C21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1"/>
      <c r="F24" s="21"/>
      <c r="G24" s="21"/>
      <c r="H24" s="21"/>
      <c r="I24" s="21"/>
    </row>
    <row r="25" spans="1:9" ht="12.75" customHeight="1" x14ac:dyDescent="0.25">
      <c r="A25" s="1"/>
      <c r="B25" s="2"/>
      <c r="C25" s="10"/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0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0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0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0</v>
      </c>
      <c r="C94" s="101" t="s">
        <v>30</v>
      </c>
      <c r="D94" s="50"/>
    </row>
    <row r="95" spans="1:4" ht="14.25" x14ac:dyDescent="0.3">
      <c r="A95" s="51"/>
      <c r="B95" s="51"/>
      <c r="C95" s="51"/>
      <c r="D95" s="51"/>
    </row>
    <row r="96" spans="1:4" x14ac:dyDescent="0.25">
      <c r="A96" s="100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3:A17 A22:A36 A41:A55 A60:A74 A79:A93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4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Carvalheiro Ruben</cp:lastModifiedBy>
  <cp:lastPrinted>2013-08-29T11:33:15Z</cp:lastPrinted>
  <dcterms:created xsi:type="dcterms:W3CDTF">1996-10-21T11:03:58Z</dcterms:created>
  <dcterms:modified xsi:type="dcterms:W3CDTF">2019-02-08T14:24:50Z</dcterms:modified>
</cp:coreProperties>
</file>