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25200" windowHeight="1185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Diagramme" sheetId="161" r:id="rId6"/>
    <sheet name="JNLTRAV" sheetId="165" r:id="rId7"/>
  </sheets>
  <definedNames>
    <definedName name="datDateBegin">Donnees!$C$9</definedName>
    <definedName name="ListTasks">Diagramme!$B$3:$B$20</definedName>
    <definedName name="lstTasks">Donnees!$C$20:$C$46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5" l="1"/>
  <c r="D324" i="165"/>
  <c r="D305" i="165"/>
  <c r="D286" i="165"/>
  <c r="D267" i="165"/>
  <c r="D248" i="165"/>
  <c r="D229" i="165"/>
  <c r="D210" i="165"/>
  <c r="D191" i="165"/>
  <c r="D172" i="165"/>
  <c r="D153" i="165"/>
  <c r="D134" i="165"/>
  <c r="D115" i="165"/>
  <c r="D96" i="165"/>
  <c r="D77" i="165"/>
  <c r="D58" i="165"/>
  <c r="D39" i="165"/>
  <c r="D20" i="165"/>
  <c r="D1" i="165"/>
  <c r="B360" i="165"/>
  <c r="B341" i="165"/>
  <c r="B322" i="165"/>
  <c r="B303" i="165"/>
  <c r="B284" i="165"/>
  <c r="B265" i="165"/>
  <c r="B246" i="165"/>
  <c r="B227" i="165"/>
  <c r="B208" i="165"/>
  <c r="B189" i="165"/>
  <c r="B170" i="165"/>
  <c r="B151" i="165"/>
  <c r="B132" i="165"/>
  <c r="B113" i="165"/>
  <c r="B94" i="165"/>
  <c r="B75" i="165"/>
  <c r="B56" i="165"/>
  <c r="B37" i="165"/>
  <c r="B18" i="165"/>
  <c r="B19" i="161" l="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<sst xmlns="http://schemas.openxmlformats.org/spreadsheetml/2006/main" count="265" uniqueCount="77">
  <si>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</si>
  <si>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</si>
  <si>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</si>
  <si>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</si>
  <si>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</si>
  <si>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</si>
  <si>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</si>
  <si>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</si>
  <si>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</si>
  <si>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</si>
  <si>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</si>
  <si>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</si>
  <si>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</si>
  <si>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</si>
  <si>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</si>
  <si>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</si>
  <si>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</si>
  <si>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</si>
  <si>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</si>
  <si>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</si>
  <si>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</si>
  <si>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</si>
  <si>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</si>
  <si>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</si>
  <si>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</si>
  <si>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</si>
  <si>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</si>
  <si>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</si>
  <si>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</si>
  <si>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</si>
  <si>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</si>
  <si>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</si>
  <si>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</si>
  <si>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</si>
  <si>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</si>
  <si>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</si>
  <si>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</si>
  <si>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</si>
  <si>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</si>
  <si>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</si>
  <si>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</si>
  <si>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CIN2B</t>
  </si>
  <si>
    <t>Schema Visio</t>
  </si>
  <si>
    <t>Connexion Switch au PC</t>
  </si>
  <si>
    <t>Ajout et configuration des VLAN</t>
  </si>
  <si>
    <t>Inventaire</t>
  </si>
  <si>
    <t>Présentations des appareil utilisés durant le projet</t>
  </si>
  <si>
    <t xml:space="preserve">Recherche de comment controler le switch à distance avec le pc et putty. Recherche de comment reseter le switch avec des lignes de commande. </t>
  </si>
  <si>
    <t>Ajout des taches du jour dans le journal de travail. Creation d'un github pour le maitre de classe et les éléves.</t>
  </si>
  <si>
    <t>https://github.com/TheRealDepso/P-43</t>
  </si>
  <si>
    <t>http://notthenetwork.me/blog/2013/05/28/reset-a-cisco-2960-switch-to-factory-default-settings/</t>
  </si>
  <si>
    <t>Essai de connecter les 2 Pcs entre eux et de les pinguer. Creation de la VLAN 2 pour tester.</t>
  </si>
  <si>
    <t>Vacances</t>
  </si>
  <si>
    <t>Relaches</t>
  </si>
  <si>
    <t>Essai de ping avec le DHCP activé mais malheureusement une erreur de frappe nous empechait d'avancer</t>
  </si>
  <si>
    <t>Connexion Routeur au PC</t>
  </si>
  <si>
    <t xml:space="preserve">Ajout et configuration des VLANS sur le routeur </t>
  </si>
  <si>
    <t>Reset Routeur</t>
  </si>
  <si>
    <t>Du à L'OUBLI de sauvegarde, j'ai du refaire la connecion dhcp entre les pc's et le routeur</t>
  </si>
  <si>
    <t>J'ai configuré les vlans à nouveau et j'ai fais que le mode des vlans dans le switch soient en trucs pour donner laisser paser toutes les vlans vers le routeur</t>
  </si>
  <si>
    <t>Greve donc fun avec les raspberrys</t>
  </si>
  <si>
    <t>Remplissage du rapport avec les infos necessaires et mise à jour du journal de travail</t>
  </si>
  <si>
    <t>Gonçalo dos Santos</t>
  </si>
  <si>
    <t>Configuration du Access Point</t>
  </si>
  <si>
    <t>Aide à Henoc et Luca pour configurer le mot de passe du access point.</t>
  </si>
  <si>
    <t>Mise en place du DHCP</t>
  </si>
  <si>
    <t>Derniéres touches du dhcp pour ajouter les derniers POOLS</t>
  </si>
  <si>
    <t>Verification de la connexion entre un telephone et un acces point</t>
  </si>
  <si>
    <t>Ameilloration du rapport dans ce qui concerne et CDC2 et le CDC3 finalisation du CDC1</t>
  </si>
  <si>
    <t>Tests d'access point sur tous les groupes</t>
  </si>
  <si>
    <t>Routeur</t>
  </si>
  <si>
    <t>Access Point</t>
  </si>
  <si>
    <t>Correction des erreurs trouvées par le maître sur le routeur : Mauvais nom de hote, mauvaise configuration du ospf, pool dhcp en trop et changement de la route par défaut</t>
  </si>
  <si>
    <t>Remplis le journal de travail et fais l'inventaire.</t>
  </si>
  <si>
    <t>Recherche du mot de passe</t>
  </si>
  <si>
    <t>Firewall</t>
  </si>
  <si>
    <t>Démarré le CDC 4. Reset du Firewall,changement de nom d hote, config des ports et changement des niveaux de sécurité de la DMZ et du WAN.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</si>
</sst>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8369" name="btnImportRealisation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4"/>
  <sheetViews>
    <sheetView view="pageBreakPreview" topLeftCell="A22" zoomScale="70" zoomScaleNormal="100" zoomScaleSheetLayoutView="70" workbookViewId="0">
      <selection activeCell="C40" sqref="C40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62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41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32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33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42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34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36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35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 t="s">
        <v>38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39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40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 t="s">
        <v>43</v>
      </c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 t="s">
        <v>44</v>
      </c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 t="s">
        <v>45</v>
      </c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 t="s">
        <v>52</v>
      </c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 t="s">
        <v>55</v>
      </c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 t="s">
        <v>57</v>
      </c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 t="s">
        <v>63</v>
      </c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 t="s">
        <v>65</v>
      </c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 t="s">
        <v>70</v>
      </c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 t="s">
        <v>71</v>
      </c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2" t="s">
        <v>75</v>
      </c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3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0.25" x14ac:dyDescent="0.25">
      <c r="A45" s="80"/>
      <c r="B45" s="85">
        <v>25</v>
      </c>
      <c r="C45" s="72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ht="21" thickBot="1" x14ac:dyDescent="0.3">
      <c r="A46" s="80"/>
      <c r="B46" s="85">
        <v>26</v>
      </c>
      <c r="C46" s="86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57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61"/>
      <c r="C54" s="61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ht="14.25" thickBot="1" x14ac:dyDescent="0.3">
      <c r="A55" s="84"/>
      <c r="B55" s="77"/>
      <c r="C55" s="77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  <row r="74" spans="1:13" x14ac:dyDescent="0.25">
      <c r="B74" s="84"/>
      <c r="C74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</row>
    <row r="3" spans="1:63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19" t="str">
        <f>Donnees!$C$23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19" t="str">
        <f>Donnees!$C$24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19" t="str">
        <f>Donnees!$C$25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19" t="str">
        <f>Donnees!$C$26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19" t="str">
        <f>Donnees!$C$27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19" t="str">
        <f>Donnees!$C$28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19" t="str">
        <f>Donnees!$C$29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139" workbookViewId="0">
      <selection activeCell="C155" sqref="C155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 t="s">
        <v>45</v>
      </c>
      <c r="B3" s="4">
        <v>1</v>
      </c>
      <c r="C3" s="9"/>
      <c r="D3" s="9"/>
    </row>
    <row r="4" spans="1:4" s="54" customFormat="1" x14ac:dyDescent="0.25">
      <c r="A4" s="1" t="s">
        <v>21</v>
      </c>
      <c r="B4" s="2">
        <v>6</v>
      </c>
      <c r="C4" s="112" t="s">
        <v>46</v>
      </c>
      <c r="D4" s="10"/>
    </row>
    <row r="5" spans="1:4" s="54" customFormat="1" ht="40.5" x14ac:dyDescent="0.25">
      <c r="A5" s="1" t="s">
        <v>43</v>
      </c>
      <c r="B5" s="2">
        <v>3</v>
      </c>
      <c r="C5" s="112" t="s">
        <v>47</v>
      </c>
      <c r="D5" s="112" t="s">
        <v>50</v>
      </c>
    </row>
    <row r="6" spans="1:4" s="54" customFormat="1" ht="27" x14ac:dyDescent="0.25">
      <c r="A6" s="1" t="s">
        <v>33</v>
      </c>
      <c r="B6" s="2">
        <v>2</v>
      </c>
      <c r="C6" s="112" t="s">
        <v>48</v>
      </c>
      <c r="D6" s="112" t="s">
        <v>49</v>
      </c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33</v>
      </c>
      <c r="B22" s="4">
        <v>1</v>
      </c>
      <c r="C22" s="9"/>
      <c r="D22" s="9"/>
    </row>
    <row r="23" spans="1:9" x14ac:dyDescent="0.25">
      <c r="A23" s="1"/>
      <c r="B23" s="2"/>
      <c r="C23" s="10"/>
      <c r="D23" s="10"/>
    </row>
    <row r="24" spans="1:9" ht="40.5" x14ac:dyDescent="0.25">
      <c r="A24" s="1" t="s">
        <v>44</v>
      </c>
      <c r="B24" s="2">
        <v>11</v>
      </c>
      <c r="C24" s="112" t="s">
        <v>51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0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52</v>
      </c>
      <c r="B60" s="4">
        <v>12</v>
      </c>
      <c r="C60" s="113" t="s">
        <v>53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ht="27" x14ac:dyDescent="0.25">
      <c r="A79" s="5" t="s">
        <v>55</v>
      </c>
      <c r="B79" s="4">
        <v>7</v>
      </c>
      <c r="C79" s="113" t="s">
        <v>54</v>
      </c>
      <c r="D79" s="9"/>
    </row>
    <row r="80" spans="1:4" ht="40.5" x14ac:dyDescent="0.25">
      <c r="A80" s="1" t="s">
        <v>44</v>
      </c>
      <c r="B80" s="2">
        <v>4</v>
      </c>
      <c r="C80" s="112" t="s">
        <v>56</v>
      </c>
      <c r="D80" s="10"/>
    </row>
    <row r="81" spans="1:4" x14ac:dyDescent="0.25">
      <c r="A81" s="1" t="s">
        <v>57</v>
      </c>
      <c r="B81" s="2">
        <v>1</v>
      </c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ht="27" x14ac:dyDescent="0.25">
      <c r="A98" s="5" t="s">
        <v>55</v>
      </c>
      <c r="B98" s="4">
        <v>3</v>
      </c>
      <c r="C98" s="113" t="s">
        <v>58</v>
      </c>
      <c r="D98" s="9"/>
    </row>
    <row r="99" spans="1:4" ht="27" x14ac:dyDescent="0.25">
      <c r="A99" s="1" t="s">
        <v>38</v>
      </c>
      <c r="B99" s="2">
        <v>3</v>
      </c>
      <c r="C99" s="112" t="s">
        <v>59</v>
      </c>
      <c r="D99" s="10"/>
    </row>
    <row r="100" spans="1:4" x14ac:dyDescent="0.25">
      <c r="A100" s="1" t="s">
        <v>21</v>
      </c>
      <c r="B100" s="2">
        <v>6</v>
      </c>
      <c r="C100" s="112" t="s">
        <v>60</v>
      </c>
      <c r="D100" s="112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x14ac:dyDescent="0.25">
      <c r="A117" s="5" t="s">
        <v>33</v>
      </c>
      <c r="B117" s="4">
        <v>7</v>
      </c>
      <c r="C117" s="113" t="s">
        <v>61</v>
      </c>
      <c r="D117" s="9"/>
    </row>
    <row r="118" spans="1:4" ht="27" x14ac:dyDescent="0.25">
      <c r="A118" s="1" t="s">
        <v>63</v>
      </c>
      <c r="B118" s="2">
        <v>2</v>
      </c>
      <c r="C118" s="112" t="s">
        <v>64</v>
      </c>
      <c r="D118" s="10"/>
    </row>
    <row r="119" spans="1:4" x14ac:dyDescent="0.25">
      <c r="A119" s="1" t="s">
        <v>45</v>
      </c>
      <c r="B119" s="2">
        <v>1</v>
      </c>
      <c r="C119" s="10"/>
      <c r="D119" s="10"/>
    </row>
    <row r="120" spans="1:4" ht="27" x14ac:dyDescent="0.25">
      <c r="A120" s="1" t="s">
        <v>65</v>
      </c>
      <c r="B120" s="2">
        <v>2</v>
      </c>
      <c r="C120" s="112" t="s">
        <v>66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 t="s">
        <v>45</v>
      </c>
      <c r="B136" s="4">
        <v>1</v>
      </c>
      <c r="C136" s="9"/>
      <c r="D136" s="9"/>
    </row>
    <row r="137" spans="1:4" x14ac:dyDescent="0.25">
      <c r="A137" s="1" t="s">
        <v>33</v>
      </c>
      <c r="B137" s="2">
        <v>10</v>
      </c>
      <c r="C137" s="112" t="s">
        <v>68</v>
      </c>
      <c r="D137" s="10"/>
    </row>
    <row r="138" spans="1:4" ht="27" x14ac:dyDescent="0.25">
      <c r="A138" s="1" t="s">
        <v>63</v>
      </c>
      <c r="B138" s="2">
        <v>1</v>
      </c>
      <c r="C138" s="112" t="s">
        <v>67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12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 t="s">
        <v>39</v>
      </c>
      <c r="B155" s="4">
        <v>2</v>
      </c>
      <c r="C155" s="113" t="s">
        <v>69</v>
      </c>
      <c r="D155" s="9"/>
    </row>
    <row r="156" spans="1:4" ht="27" x14ac:dyDescent="0.25">
      <c r="A156" s="1" t="s">
        <v>70</v>
      </c>
      <c r="B156" s="2">
        <v>4</v>
      </c>
      <c r="C156" s="112" t="s">
        <v>72</v>
      </c>
      <c r="D156" s="10"/>
    </row>
    <row r="157" spans="1:4" x14ac:dyDescent="0.25">
      <c r="A157" s="1" t="s">
        <v>71</v>
      </c>
      <c r="B157" s="2">
        <v>3</v>
      </c>
      <c r="C157" s="112" t="s">
        <v>74</v>
      </c>
      <c r="D157" s="10"/>
    </row>
    <row r="158" spans="1:4" x14ac:dyDescent="0.25">
      <c r="A158" s="1" t="s">
        <v>45</v>
      </c>
      <c r="B158" s="2">
        <v>1</v>
      </c>
      <c r="C158" s="112" t="s">
        <v>73</v>
      </c>
      <c r="D158" s="10"/>
    </row>
    <row r="159" spans="1:4" ht="27" x14ac:dyDescent="0.25">
      <c r="A159" s="1" t="s">
        <v>75</v>
      </c>
      <c r="B159" s="2">
        <v>2</v>
      </c>
      <c r="C159" s="112" t="s">
        <v>76</v>
      </c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12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836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836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DiagramHeader</vt:lpstr>
      <vt:lpstr>DiagramFooter</vt:lpstr>
      <vt:lpstr>PlanificationWeek</vt:lpstr>
      <vt:lpstr>achievementWeek</vt:lpstr>
      <vt:lpstr>Diagramme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2019-04-05T14:22:00Z</dcterms:modified>
</cp:coreProperties>
</file>