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2" r:id="rId5"/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<sst xmlns="http://schemas.openxmlformats.org/spreadsheetml/2006/main" count="29972" uniqueCount="199">
  <si>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</si>
  <si>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</si>
  <si>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</si>
  <si>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</si>
  <si>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</si>
  <si>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</si>
  <si>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</si>
  <si>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</si>
  <si>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</si>
  <si>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</si>
  <si>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</si>
  <si>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</si>
  <si>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</si>
  <si>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</si>
  <si>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</si>
  <si>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</si>
  <si>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</si>
  <si>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</si>
  <si>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</si>
  <si>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</si>
  <si>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</si>
  <si>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</si>
  <si>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</si>
  <si>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</si>
  <si>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</si>
  <si>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</si>
  <si>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</si>
  <si>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</si>
  <si>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</si>
  <si>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</si>
  <si>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</si>
  <si>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</si>
  <si>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</si>
  <si>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</si>
  <si>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</si>
  <si>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</si>
  <si>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</si>
  <si>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</si>
  <si>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</si>
  <si>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</si>
  <si>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</si>
  <si>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</si>
  <si>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</si>
  <si>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</si>
  <si>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</si>
  <si>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</si>
  <si>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</si>
  <si>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</si>
  <si>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</si>
  <si>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</si>
  <si>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</si>
  <si>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</si>
  <si>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</si>
  <si>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</si>
  <si>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</si>
  <si>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</si>
  <si>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</si>
  <si>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</si>
  <si>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</si>
  <si>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</si>
  <si>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</si>
  <si>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</si>
  <si>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</si>
  <si>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</si>
  <si>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</si>
  <si>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</si>
  <si>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</si>
  <si>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</si>
  <si>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</si>
  <si>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</si>
  <si>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</si>
  <si>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</si>
  <si>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</si>
  <si>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</si>
  <si>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</si>
  <si>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</si>
  <si>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</si>
  <si>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</si>
  <si>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</si>
  <si>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</si>
  <si>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</si>
  <si>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</si>
  <si>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</si>
  <si>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</si>
  <si>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</si>
  <si>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</si>
  <si>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</si>
  <si>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</si>
  <si>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</si>
  <si>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</si>
  <si>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</si>
  <si>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</si>
  <si>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</si>
  <si>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</si>
  <si>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</si>
  <si>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</si>
  <si>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</si>
  <si>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</si>
  <si>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</si>
  <si>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</si>
  <si>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</si>
  <si>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</si>
  <si>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</si>
  <si>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</si>
  <si>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</si>
  <si>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</si>
  <si>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</si>
  <si>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</si>
  <si>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</si>
  <si>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</si>
  <si>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</si>
  <si>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</si>
  <si>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</si>
  <si>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</si>
  <si>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</si>
  <si>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</si>
  <si>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</si>
  <si>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</si>
  <si>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</si>
  <si>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</si>
  <si>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</si>
  <si>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</si>
  <si>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</si>
  <si>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</si>
  <si>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</si>
  <si>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</si>
  <si>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</si>
  <si>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</si>
  <si>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</si>
  <si>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</si>
  <si>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</si>
  <si>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</si>
  <si>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</si>
  <si>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</si>
  <si>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</si>
  <si>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</si>
  <si>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</si>
  <si>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</si>
  <si>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</si>
  <si>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</si>
  <si>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</si>
  <si>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dt:dt="string"&gt;2015-01-07T17:11:31Z&lt;/DateUtc&gt;&lt;/StartTime&gt;&lt;FrequencyChanges&gt;&lt;FrequencyChange&gt;&lt;Frequency dt:dt="r8"&gt;2857441&lt;/Frequency&gt;&lt;Timestamp dt:dt="r8"&gt;6481886664987&lt;/Timestamp&gt;&lt;Current dt:dt="r8"&gt;0&lt;/Current&gt;&lt;DateUtc dt:dt="string"&gt;2015-01-07T17:11:31Z&lt;/DateUtc&gt;&lt;/FrequencyChange&gt;&lt;/FrequencyChanges&gt;&lt;/Clock&gt;\n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</si>
  <si>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</si>
  <si>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</si>
  <si>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</si>
  <si>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</si>
  <si>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</si>
  <si>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</si>
  <si>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</si>
  <si>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</si>
  <si>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</si>
  <si>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r s</t>
  </si>
  <si>
    <t>c 7</t>
  </si>
  <si>
    <t>0 k</t>
  </si>
  <si>
    <t>s r</t>
  </si>
  <si>
    <t>DC</t>
  </si>
  <si>
    <t>k 0</t>
  </si>
  <si>
    <t>7 c</t>
  </si>
  <si>
    <t>FE</t>
  </si>
  <si>
    <t>Rest4</t>
  </si>
  <si>
    <t>NofeedbackInstructions</t>
  </si>
  <si>
    <t>z</t>
  </si>
  <si>
    <t>r c</t>
  </si>
  <si>
    <t>0 7</t>
  </si>
  <si>
    <t>r 7</t>
  </si>
  <si>
    <t>k s</t>
  </si>
  <si>
    <t>0 s</t>
  </si>
  <si>
    <t>s 7</t>
  </si>
  <si>
    <t>k r</t>
  </si>
  <si>
    <t>0 c</t>
  </si>
  <si>
    <t>0 r</t>
  </si>
  <si>
    <t>s c</t>
  </si>
  <si>
    <t>k 7</t>
  </si>
  <si>
    <t>k c</t>
  </si>
  <si>
    <t>7 0</t>
  </si>
  <si>
    <t>FB</t>
  </si>
  <si>
    <t>r 0</t>
  </si>
  <si>
    <t>CB</t>
  </si>
  <si>
    <t>c s</t>
  </si>
  <si>
    <t>ED</t>
  </si>
  <si>
    <t>m</t>
  </si>
  <si>
    <t>c r</t>
  </si>
  <si>
    <t>EC</t>
  </si>
  <si>
    <t>c k</t>
  </si>
  <si>
    <t>EA</t>
  </si>
  <si>
    <t>7 s</t>
  </si>
  <si>
    <t>FD</t>
  </si>
  <si>
    <t>7 r</t>
  </si>
  <si>
    <t>FC</t>
  </si>
  <si>
    <t>7 k</t>
  </si>
  <si>
    <t>FA</t>
  </si>
  <si>
    <t>s 0</t>
  </si>
  <si>
    <t>DB</t>
  </si>
  <si>
    <t>c 0</t>
  </si>
  <si>
    <t>EB</t>
  </si>
  <si>
    <t>r k</t>
  </si>
  <si>
    <t>CA</t>
  </si>
  <si>
    <t>s k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</si>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</sst>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495053935185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CE"/>
        <s v="BF"/>
        <s v="CF"/>
        <s v="AD"/>
        <s v="BD"/>
        <s v="DF"/>
        <s v="AC"/>
        <s v="BE"/>
        <s v="BC"/>
        <s v="DE"/>
        <s v="AF"/>
        <s v="AE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s v="Practiceb"/>
    <s v="NULL"/>
    <s v="NULL"/>
    <s v="NULL"/>
    <s v="NULL"/>
    <x v="0"/>
    <s v="NULL"/>
    <s v="BA"/>
    <x v="0"/>
  </r>
  <r>
    <n v="28021"/>
    <d v="2015-01-07T00:00:00"/>
    <s v="Practiceb"/>
    <s v="NULL"/>
    <s v="NULL"/>
    <s v="NULL"/>
    <s v="NULL"/>
    <x v="0"/>
    <s v="NULL"/>
    <s v="AB"/>
    <x v="0"/>
  </r>
  <r>
    <n v="28021"/>
    <d v="2015-01-07T00:00:00"/>
    <s v="Practiceb"/>
    <s v="NULL"/>
    <s v="NULL"/>
    <s v="NULL"/>
    <s v="NULL"/>
    <x v="0"/>
    <s v="NULL"/>
    <s v="BA"/>
    <x v="0"/>
  </r>
  <r>
    <n v="28021"/>
    <d v="2015-01-07T00:00:00"/>
    <s v="Practiceb"/>
    <s v="NULL"/>
    <s v="NULL"/>
    <s v="NULL"/>
    <s v="NULL"/>
    <x v="0"/>
    <s v="NULL"/>
    <s v="AB"/>
    <x v="0"/>
  </r>
  <r>
    <n v="28021"/>
    <d v="2015-01-07T00:00:00"/>
    <s v="Practiceb"/>
    <s v="NULL"/>
    <s v="NULL"/>
    <s v="NULL"/>
    <s v="NULL"/>
    <x v="0"/>
    <s v="NULL"/>
    <s v="AB"/>
    <x v="0"/>
  </r>
  <r>
    <n v="28021"/>
    <d v="2015-01-07T00:00:00"/>
    <s v="Practiceb"/>
    <s v="NULL"/>
    <s v="NULL"/>
    <s v="NULL"/>
    <s v="NULL"/>
    <x v="0"/>
    <s v="NULL"/>
    <s v="BA"/>
    <x v="0"/>
  </r>
  <r>
    <n v="28021"/>
    <d v="2015-01-07T00:00:00"/>
    <s v="BlocProc2"/>
    <s v="NULL"/>
    <s v="NULL"/>
    <s v="NULL"/>
    <s v="NULL"/>
    <x v="0"/>
    <s v="NULL"/>
    <s v="NULL"/>
    <x v="1"/>
  </r>
  <r>
    <n v="28021"/>
    <d v="2015-01-07T00:00:00"/>
    <s v="BlocProc"/>
    <s v="NULL"/>
    <s v="NULL"/>
    <s v="NULL"/>
    <s v="NULL"/>
    <x v="0"/>
    <s v="NULL"/>
    <s v="NULL"/>
    <x v="1"/>
  </r>
  <r>
    <n v="28021"/>
    <d v="2015-01-07T00:00:00"/>
    <s v="BlocProc1"/>
    <s v="NULL"/>
    <s v="NULL"/>
    <s v="NULL"/>
    <s v="NULL"/>
    <x v="0"/>
    <s v="NULL"/>
    <s v="NULL"/>
    <x v="1"/>
  </r>
  <r>
    <n v="28021"/>
    <d v="2015-01-07T00:00:00"/>
    <s v="Trainb"/>
    <n v="1"/>
    <n v="1"/>
    <n v="784"/>
    <s v="NULL"/>
    <x v="0"/>
    <s v="NULL"/>
    <s v="CD"/>
    <x v="2"/>
  </r>
  <r>
    <n v="28021"/>
    <d v="2015-01-07T00:00:00"/>
    <s v="Trainb"/>
    <n v="2"/>
    <n v="1"/>
    <n v="1050"/>
    <s v="NULL"/>
    <x v="0"/>
    <s v="NULL"/>
    <s v="EF"/>
    <x v="3"/>
  </r>
  <r>
    <n v="28021"/>
    <d v="2015-01-07T00:00:00"/>
    <s v="Trainb"/>
    <n v="3"/>
    <n v="1"/>
    <n v="1146"/>
    <s v="NULL"/>
    <x v="0"/>
    <s v="NULL"/>
    <s v="BA"/>
    <x v="0"/>
  </r>
  <r>
    <n v="28021"/>
    <d v="2015-01-07T00:00:00"/>
    <s v="Trainb"/>
    <n v="4"/>
    <n v="0"/>
    <n v="743"/>
    <s v="NULL"/>
    <x v="0"/>
    <s v="NULL"/>
    <s v="DC"/>
    <x v="2"/>
  </r>
  <r>
    <n v="28021"/>
    <d v="2015-01-07T00:00:00"/>
    <s v="Trainb"/>
    <n v="5"/>
    <n v="1"/>
    <n v="964"/>
    <s v="NULL"/>
    <x v="0"/>
    <s v="NULL"/>
    <s v="AB"/>
    <x v="0"/>
  </r>
  <r>
    <n v="28021"/>
    <d v="2015-01-07T00:00:00"/>
    <s v="Trainb"/>
    <n v="6"/>
    <n v="0"/>
    <n v="952"/>
    <s v="NULL"/>
    <x v="0"/>
    <s v="NULL"/>
    <s v="FE"/>
    <x v="3"/>
  </r>
  <r>
    <n v="28021"/>
    <d v="2015-01-07T00:00:00"/>
    <s v="Trainb"/>
    <n v="7"/>
    <n v="1"/>
    <n v="1484"/>
    <s v="NULL"/>
    <x v="0"/>
    <s v="NULL"/>
    <s v="BA"/>
    <x v="0"/>
  </r>
  <r>
    <n v="28021"/>
    <d v="2015-01-07T00:00:00"/>
    <s v="Trainb"/>
    <n v="8"/>
    <n v="0"/>
    <n v="1034"/>
    <s v="NULL"/>
    <x v="0"/>
    <s v="NULL"/>
    <s v="CD"/>
    <x v="2"/>
  </r>
  <r>
    <n v="28021"/>
    <d v="2015-01-07T00:00:00"/>
    <s v="Trainb"/>
    <n v="9"/>
    <n v="1"/>
    <n v="1483"/>
    <s v="NULL"/>
    <x v="0"/>
    <s v="NULL"/>
    <s v="EF"/>
    <x v="3"/>
  </r>
  <r>
    <n v="28021"/>
    <d v="2015-01-07T00:00:00"/>
    <s v="Trainb"/>
    <n v="10"/>
    <n v="0"/>
    <n v="1322"/>
    <s v="NULL"/>
    <x v="0"/>
    <s v="NULL"/>
    <s v="AB"/>
    <x v="0"/>
  </r>
  <r>
    <n v="28021"/>
    <d v="2015-01-07T00:00:00"/>
    <s v="Trainb"/>
    <n v="11"/>
    <n v="0"/>
    <n v="1023"/>
    <s v="NULL"/>
    <x v="0"/>
    <s v="NULL"/>
    <s v="FE"/>
    <x v="3"/>
  </r>
  <r>
    <n v="28021"/>
    <d v="2015-01-07T00:00:00"/>
    <s v="Trainb"/>
    <n v="12"/>
    <n v="0"/>
    <n v="1713"/>
    <s v="NULL"/>
    <x v="0"/>
    <s v="NULL"/>
    <s v="DC"/>
    <x v="2"/>
  </r>
  <r>
    <n v="28021"/>
    <d v="2015-01-07T00:00:00"/>
    <s v="Trainb"/>
    <n v="13"/>
    <n v="0"/>
    <n v="1127"/>
    <s v="NULL"/>
    <x v="0"/>
    <s v="NULL"/>
    <s v="CD"/>
    <x v="2"/>
  </r>
  <r>
    <n v="28021"/>
    <d v="2015-01-07T00:00:00"/>
    <s v="Trainb"/>
    <n v="14"/>
    <n v="0"/>
    <n v="1508"/>
    <s v="NULL"/>
    <x v="0"/>
    <s v="NULL"/>
    <s v="BA"/>
    <x v="0"/>
  </r>
  <r>
    <n v="28021"/>
    <d v="2015-01-07T00:00:00"/>
    <s v="Trainb"/>
    <n v="15"/>
    <n v="1"/>
    <n v="978"/>
    <s v="NULL"/>
    <x v="0"/>
    <s v="NULL"/>
    <s v="EF"/>
    <x v="3"/>
  </r>
  <r>
    <n v="28021"/>
    <d v="2015-01-07T00:00:00"/>
    <s v="Trainb"/>
    <n v="16"/>
    <n v="1"/>
    <n v="1317"/>
    <s v="NULL"/>
    <x v="0"/>
    <s v="NULL"/>
    <s v="DC"/>
    <x v="2"/>
  </r>
  <r>
    <n v="28021"/>
    <d v="2015-01-07T00:00:00"/>
    <s v="Trainb"/>
    <n v="17"/>
    <n v="1"/>
    <n v="1659"/>
    <s v="NULL"/>
    <x v="0"/>
    <s v="NULL"/>
    <s v="AB"/>
    <x v="0"/>
  </r>
  <r>
    <n v="28021"/>
    <d v="2015-01-07T00:00:00"/>
    <s v="Trainb"/>
    <n v="18"/>
    <n v="0"/>
    <n v="1522"/>
    <s v="NULL"/>
    <x v="0"/>
    <s v="NULL"/>
    <s v="FE"/>
    <x v="3"/>
  </r>
  <r>
    <n v="28021"/>
    <d v="2015-01-07T00:00:00"/>
    <s v="Trainb"/>
    <n v="19"/>
    <n v="0"/>
    <n v="1759"/>
    <s v="NULL"/>
    <x v="0"/>
    <s v="NULL"/>
    <s v="BA"/>
    <x v="0"/>
  </r>
  <r>
    <n v="28021"/>
    <d v="2015-01-07T00:00:00"/>
    <s v="Trainb"/>
    <n v="20"/>
    <n v="0"/>
    <n v="1795"/>
    <s v="NULL"/>
    <x v="0"/>
    <s v="NULL"/>
    <s v="CD"/>
    <x v="2"/>
  </r>
  <r>
    <n v="28021"/>
    <d v="2015-01-07T00:00:00"/>
    <s v="Trainb"/>
    <n v="21"/>
    <n v="0"/>
    <n v="998"/>
    <s v="NULL"/>
    <x v="0"/>
    <s v="NULL"/>
    <s v="EF"/>
    <x v="3"/>
  </r>
  <r>
    <n v="28021"/>
    <d v="2015-01-07T00:00:00"/>
    <s v="Trainb"/>
    <n v="22"/>
    <n v="1"/>
    <n v="1432"/>
    <s v="NULL"/>
    <x v="0"/>
    <s v="NULL"/>
    <s v="DC"/>
    <x v="2"/>
  </r>
  <r>
    <n v="28021"/>
    <d v="2015-01-07T00:00:00"/>
    <s v="Trainb"/>
    <n v="23"/>
    <n v="1"/>
    <n v="985"/>
    <s v="NULL"/>
    <x v="0"/>
    <s v="NULL"/>
    <s v="AB"/>
    <x v="0"/>
  </r>
  <r>
    <n v="28021"/>
    <d v="2015-01-07T00:00:00"/>
    <s v="Trainb"/>
    <n v="24"/>
    <n v="0"/>
    <n v="1547"/>
    <s v="NULL"/>
    <x v="0"/>
    <s v="NULL"/>
    <s v="FE"/>
    <x v="3"/>
  </r>
  <r>
    <n v="28021"/>
    <d v="2015-01-07T00:00:00"/>
    <s v="Trainb"/>
    <n v="25"/>
    <n v="0"/>
    <n v="1513"/>
    <s v="NULL"/>
    <x v="0"/>
    <s v="NULL"/>
    <s v="EF"/>
    <x v="3"/>
  </r>
  <r>
    <n v="28021"/>
    <d v="2015-01-07T00:00:00"/>
    <s v="Trainb"/>
    <n v="26"/>
    <n v="1"/>
    <n v="2103"/>
    <s v="NULL"/>
    <x v="0"/>
    <s v="NULL"/>
    <s v="CD"/>
    <x v="2"/>
  </r>
  <r>
    <n v="28021"/>
    <d v="2015-01-07T00:00:00"/>
    <s v="Trainb"/>
    <n v="27"/>
    <n v="1"/>
    <n v="1405"/>
    <s v="NULL"/>
    <x v="0"/>
    <s v="NULL"/>
    <s v="BA"/>
    <x v="0"/>
  </r>
  <r>
    <n v="28021"/>
    <d v="2015-01-07T00:00:00"/>
    <s v="Trainb"/>
    <n v="28"/>
    <n v="1"/>
    <n v="1135"/>
    <s v="NULL"/>
    <x v="0"/>
    <s v="NULL"/>
    <s v="AB"/>
    <x v="0"/>
  </r>
  <r>
    <n v="28021"/>
    <d v="2015-01-07T00:00:00"/>
    <s v="Trainb"/>
    <n v="29"/>
    <n v="0"/>
    <n v="1564"/>
    <s v="NULL"/>
    <x v="0"/>
    <s v="NULL"/>
    <s v="DC"/>
    <x v="2"/>
  </r>
  <r>
    <n v="28021"/>
    <d v="2015-01-07T00:00:00"/>
    <s v="Trainb"/>
    <n v="30"/>
    <n v="1"/>
    <n v="2008"/>
    <s v="NULL"/>
    <x v="0"/>
    <s v="NULL"/>
    <s v="FE"/>
    <x v="3"/>
  </r>
  <r>
    <n v="28021"/>
    <d v="2015-01-07T00:00:00"/>
    <s v="Trainb"/>
    <n v="31"/>
    <n v="1"/>
    <n v="1042"/>
    <s v="NULL"/>
    <x v="0"/>
    <s v="NULL"/>
    <s v="EF"/>
    <x v="3"/>
  </r>
  <r>
    <n v="28021"/>
    <d v="2015-01-07T00:00:00"/>
    <s v="Trainb"/>
    <n v="32"/>
    <n v="0"/>
    <n v="1187"/>
    <s v="NULL"/>
    <x v="0"/>
    <s v="NULL"/>
    <s v="CD"/>
    <x v="2"/>
  </r>
  <r>
    <n v="28021"/>
    <d v="2015-01-07T00:00:00"/>
    <s v="Trainb"/>
    <n v="33"/>
    <n v="1"/>
    <n v="1133"/>
    <s v="NULL"/>
    <x v="0"/>
    <s v="NULL"/>
    <s v="BA"/>
    <x v="0"/>
  </r>
  <r>
    <n v="28021"/>
    <d v="2015-01-07T00:00:00"/>
    <s v="Trainb"/>
    <n v="34"/>
    <n v="1"/>
    <n v="1498"/>
    <s v="NULL"/>
    <x v="0"/>
    <s v="NULL"/>
    <s v="DC"/>
    <x v="2"/>
  </r>
  <r>
    <n v="28021"/>
    <d v="2015-01-07T00:00:00"/>
    <s v="Trainb"/>
    <n v="35"/>
    <n v="1"/>
    <n v="1145"/>
    <s v="NULL"/>
    <x v="0"/>
    <s v="NULL"/>
    <s v="AB"/>
    <x v="0"/>
  </r>
  <r>
    <n v="28021"/>
    <d v="2015-01-07T00:00:00"/>
    <s v="Trainb"/>
    <n v="36"/>
    <n v="1"/>
    <n v="1862"/>
    <s v="NULL"/>
    <x v="0"/>
    <s v="NULL"/>
    <s v="FE"/>
    <x v="3"/>
  </r>
  <r>
    <n v="28021"/>
    <d v="2015-01-07T00:00:00"/>
    <s v="Trainb"/>
    <n v="37"/>
    <n v="1"/>
    <n v="1510"/>
    <s v="NULL"/>
    <x v="0"/>
    <s v="NULL"/>
    <s v="EF"/>
    <x v="3"/>
  </r>
  <r>
    <n v="28021"/>
    <d v="2015-01-07T00:00:00"/>
    <s v="Trainb"/>
    <n v="38"/>
    <n v="1"/>
    <n v="1172"/>
    <s v="NULL"/>
    <x v="0"/>
    <s v="NULL"/>
    <s v="BA"/>
    <x v="0"/>
  </r>
  <r>
    <n v="28021"/>
    <d v="2015-01-07T00:00:00"/>
    <s v="Trainb"/>
    <n v="39"/>
    <n v="1"/>
    <n v="1695"/>
    <s v="NULL"/>
    <x v="0"/>
    <s v="NULL"/>
    <s v="CD"/>
    <x v="2"/>
  </r>
  <r>
    <n v="28021"/>
    <d v="2015-01-07T00:00:00"/>
    <s v="Trainb"/>
    <n v="40"/>
    <n v="0"/>
    <n v="1222"/>
    <s v="NULL"/>
    <x v="0"/>
    <s v="NULL"/>
    <s v="FE"/>
    <x v="3"/>
  </r>
  <r>
    <n v="28021"/>
    <d v="2015-01-07T00:00:00"/>
    <s v="Trainb"/>
    <n v="41"/>
    <n v="0"/>
    <n v="1167"/>
    <s v="NULL"/>
    <x v="0"/>
    <s v="NULL"/>
    <s v="DC"/>
    <x v="2"/>
  </r>
  <r>
    <n v="28021"/>
    <d v="2015-01-07T00:00:00"/>
    <s v="Trainb"/>
    <n v="42"/>
    <n v="1"/>
    <n v="1018"/>
    <s v="NULL"/>
    <x v="0"/>
    <s v="NULL"/>
    <s v="AB"/>
    <x v="0"/>
  </r>
  <r>
    <n v="28021"/>
    <d v="2015-01-07T00:00:00"/>
    <s v="Trainb"/>
    <n v="43"/>
    <n v="0"/>
    <n v="972"/>
    <s v="NULL"/>
    <x v="0"/>
    <s v="NULL"/>
    <s v="CD"/>
    <x v="2"/>
  </r>
  <r>
    <n v="28021"/>
    <d v="2015-01-07T00:00:00"/>
    <s v="Trainb"/>
    <n v="44"/>
    <n v="1"/>
    <n v="1119"/>
    <s v="NULL"/>
    <x v="0"/>
    <s v="NULL"/>
    <s v="BA"/>
    <x v="0"/>
  </r>
  <r>
    <n v="28021"/>
    <d v="2015-01-07T00:00:00"/>
    <s v="Trainb"/>
    <n v="45"/>
    <n v="0"/>
    <n v="908"/>
    <s v="NULL"/>
    <x v="0"/>
    <s v="NULL"/>
    <s v="EF"/>
    <x v="3"/>
  </r>
  <r>
    <n v="28021"/>
    <d v="2015-01-07T00:00:00"/>
    <s v="Trainb"/>
    <n v="46"/>
    <n v="0"/>
    <n v="722"/>
    <s v="NULL"/>
    <x v="0"/>
    <s v="NULL"/>
    <s v="AB"/>
    <x v="0"/>
  </r>
  <r>
    <n v="28021"/>
    <d v="2015-01-07T00:00:00"/>
    <s v="Trainb"/>
    <n v="47"/>
    <n v="1"/>
    <n v="1104"/>
    <s v="NULL"/>
    <x v="0"/>
    <s v="NULL"/>
    <s v="FE"/>
    <x v="3"/>
  </r>
  <r>
    <n v="28021"/>
    <d v="2015-01-07T00:00:00"/>
    <s v="Trainb"/>
    <n v="48"/>
    <n v="0"/>
    <n v="1406"/>
    <s v="NULL"/>
    <x v="0"/>
    <s v="NULL"/>
    <s v="DC"/>
    <x v="2"/>
  </r>
  <r>
    <n v="28021"/>
    <d v="2015-01-07T00:00:00"/>
    <s v="Trainb"/>
    <n v="49"/>
    <n v="1"/>
    <n v="1440"/>
    <s v="NULL"/>
    <x v="0"/>
    <s v="NULL"/>
    <s v="EF"/>
    <x v="3"/>
  </r>
  <r>
    <n v="28021"/>
    <d v="2015-01-07T00:00:00"/>
    <s v="Trainb"/>
    <n v="50"/>
    <n v="1"/>
    <n v="1745"/>
    <s v="NULL"/>
    <x v="0"/>
    <s v="NULL"/>
    <s v="BA"/>
    <x v="0"/>
  </r>
  <r>
    <n v="28021"/>
    <d v="2015-01-07T00:00:00"/>
    <s v="Trainb"/>
    <n v="51"/>
    <n v="1"/>
    <n v="1765"/>
    <s v="NULL"/>
    <x v="0"/>
    <s v="NULL"/>
    <s v="CD"/>
    <x v="2"/>
  </r>
  <r>
    <n v="28021"/>
    <d v="2015-01-07T00:00:00"/>
    <s v="Trainb"/>
    <n v="52"/>
    <n v="0"/>
    <n v="1961"/>
    <s v="NULL"/>
    <x v="0"/>
    <s v="NULL"/>
    <s v="DC"/>
    <x v="2"/>
  </r>
  <r>
    <n v="28021"/>
    <d v="2015-01-07T00:00:00"/>
    <s v="Trainb"/>
    <n v="53"/>
    <n v="1"/>
    <n v="837"/>
    <s v="NULL"/>
    <x v="0"/>
    <s v="NULL"/>
    <s v="AB"/>
    <x v="0"/>
  </r>
  <r>
    <n v="28021"/>
    <d v="2015-01-07T00:00:00"/>
    <s v="Trainb"/>
    <n v="54"/>
    <n v="1"/>
    <n v="1197"/>
    <s v="NULL"/>
    <x v="0"/>
    <s v="NULL"/>
    <s v="FE"/>
    <x v="3"/>
  </r>
  <r>
    <n v="28021"/>
    <d v="2015-01-07T00:00:00"/>
    <s v="Trainb"/>
    <n v="55"/>
    <n v="1"/>
    <n v="1001"/>
    <s v="NULL"/>
    <x v="0"/>
    <s v="NULL"/>
    <s v="BA"/>
    <x v="0"/>
  </r>
  <r>
    <n v="28021"/>
    <d v="2015-01-07T00:00:00"/>
    <s v="Trainb"/>
    <n v="56"/>
    <n v="0"/>
    <n v="1435"/>
    <s v="NULL"/>
    <x v="0"/>
    <s v="NULL"/>
    <s v="EF"/>
    <x v="3"/>
  </r>
  <r>
    <n v="28021"/>
    <d v="2015-01-07T00:00:00"/>
    <s v="Trainb"/>
    <n v="57"/>
    <n v="1"/>
    <n v="1083"/>
    <s v="NULL"/>
    <x v="0"/>
    <s v="NULL"/>
    <s v="CD"/>
    <x v="2"/>
  </r>
  <r>
    <n v="28021"/>
    <d v="2015-01-07T00:00:00"/>
    <s v="Trainb"/>
    <n v="58"/>
    <n v="0"/>
    <n v="1530"/>
    <s v="NULL"/>
    <x v="0"/>
    <s v="NULL"/>
    <s v="FE"/>
    <x v="3"/>
  </r>
  <r>
    <n v="28021"/>
    <d v="2015-01-07T00:00:00"/>
    <s v="Trainb"/>
    <n v="59"/>
    <n v="1"/>
    <n v="855"/>
    <s v="NULL"/>
    <x v="0"/>
    <s v="NULL"/>
    <s v="AB"/>
    <x v="0"/>
  </r>
  <r>
    <n v="28021"/>
    <d v="2015-01-07T00:00:00"/>
    <s v="Trainb"/>
    <n v="60"/>
    <n v="1"/>
    <n v="1087"/>
    <s v="NULL"/>
    <x v="0"/>
    <s v="NULL"/>
    <s v="DC"/>
    <x v="2"/>
  </r>
  <r>
    <n v="28021"/>
    <d v="2015-01-07T00:00:00"/>
    <s v="Rest4"/>
    <s v="NULL"/>
    <s v="NULL"/>
    <s v="NULL"/>
    <s v="NULL"/>
    <x v="0"/>
    <s v="NULL"/>
    <s v="NULL"/>
    <x v="1"/>
  </r>
  <r>
    <n v="28021"/>
    <d v="2015-01-07T00:00:00"/>
    <s v="Trainb"/>
    <n v="61"/>
    <n v="0"/>
    <n v="922"/>
    <s v="NULL"/>
    <x v="0"/>
    <s v="NULL"/>
    <s v="CD"/>
    <x v="2"/>
  </r>
  <r>
    <n v="28021"/>
    <d v="2015-01-07T00:00:00"/>
    <s v="Trainb"/>
    <n v="62"/>
    <n v="1"/>
    <n v="783"/>
    <s v="NULL"/>
    <x v="0"/>
    <s v="NULL"/>
    <s v="EF"/>
    <x v="3"/>
  </r>
  <r>
    <n v="28021"/>
    <d v="2015-01-07T00:00:00"/>
    <s v="Trainb"/>
    <n v="63"/>
    <n v="1"/>
    <n v="793"/>
    <s v="NULL"/>
    <x v="0"/>
    <s v="NULL"/>
    <s v="BA"/>
    <x v="0"/>
  </r>
  <r>
    <n v="28021"/>
    <d v="2015-01-07T00:00:00"/>
    <s v="Trainb"/>
    <n v="64"/>
    <n v="1"/>
    <n v="1525"/>
    <s v="NULL"/>
    <x v="0"/>
    <s v="NULL"/>
    <s v="DC"/>
    <x v="2"/>
  </r>
  <r>
    <n v="28021"/>
    <d v="2015-01-07T00:00:00"/>
    <s v="Trainb"/>
    <n v="65"/>
    <n v="0"/>
    <n v="787"/>
    <s v="NULL"/>
    <x v="0"/>
    <s v="NULL"/>
    <s v="AB"/>
    <x v="0"/>
  </r>
  <r>
    <n v="28021"/>
    <d v="2015-01-07T00:00:00"/>
    <s v="Trainb"/>
    <n v="66"/>
    <n v="0"/>
    <n v="1117"/>
    <s v="NULL"/>
    <x v="0"/>
    <s v="NULL"/>
    <s v="FE"/>
    <x v="3"/>
  </r>
  <r>
    <n v="28021"/>
    <d v="2015-01-07T00:00:00"/>
    <s v="Trainb"/>
    <n v="67"/>
    <n v="0"/>
    <n v="1067"/>
    <s v="NULL"/>
    <x v="0"/>
    <s v="NULL"/>
    <s v="BA"/>
    <x v="0"/>
  </r>
  <r>
    <n v="28021"/>
    <d v="2015-01-07T00:00:00"/>
    <s v="Trainb"/>
    <n v="68"/>
    <n v="0"/>
    <n v="825"/>
    <s v="NULL"/>
    <x v="0"/>
    <s v="NULL"/>
    <s v="CD"/>
    <x v="2"/>
  </r>
  <r>
    <n v="28021"/>
    <d v="2015-01-07T00:00:00"/>
    <s v="Trainb"/>
    <n v="69"/>
    <n v="1"/>
    <n v="1155"/>
    <s v="NULL"/>
    <x v="0"/>
    <s v="NULL"/>
    <s v="EF"/>
    <x v="3"/>
  </r>
  <r>
    <n v="28021"/>
    <d v="2015-01-07T00:00:00"/>
    <s v="Trainb"/>
    <n v="70"/>
    <n v="0"/>
    <n v="1041"/>
    <s v="NULL"/>
    <x v="0"/>
    <s v="NULL"/>
    <s v="AB"/>
    <x v="0"/>
  </r>
  <r>
    <n v="28021"/>
    <d v="2015-01-07T00:00:00"/>
    <s v="Trainb"/>
    <n v="71"/>
    <n v="1"/>
    <n v="1841"/>
    <s v="NULL"/>
    <x v="0"/>
    <s v="NULL"/>
    <s v="FE"/>
    <x v="3"/>
  </r>
  <r>
    <n v="28021"/>
    <d v="2015-01-07T00:00:00"/>
    <s v="Trainb"/>
    <n v="72"/>
    <n v="1"/>
    <n v="1490"/>
    <s v="NULL"/>
    <x v="0"/>
    <s v="NULL"/>
    <s v="DC"/>
    <x v="2"/>
  </r>
  <r>
    <n v="28021"/>
    <d v="2015-01-07T00:00:00"/>
    <s v="Trainb"/>
    <n v="73"/>
    <n v="0"/>
    <n v="1105"/>
    <s v="NULL"/>
    <x v="0"/>
    <s v="NULL"/>
    <s v="BA"/>
    <x v="0"/>
  </r>
  <r>
    <n v="28021"/>
    <d v="2015-01-07T00:00:00"/>
    <s v="Trainb"/>
    <n v="74"/>
    <n v="1"/>
    <n v="1039"/>
    <s v="NULL"/>
    <x v="0"/>
    <s v="NULL"/>
    <s v="EF"/>
    <x v="3"/>
  </r>
  <r>
    <n v="28021"/>
    <d v="2015-01-07T00:00:00"/>
    <s v="Trainb"/>
    <n v="75"/>
    <n v="0"/>
    <n v="1648"/>
    <s v="NULL"/>
    <x v="0"/>
    <s v="NULL"/>
    <s v="CD"/>
    <x v="2"/>
  </r>
  <r>
    <n v="28021"/>
    <d v="2015-01-07T00:00:00"/>
    <s v="Trainb"/>
    <n v="76"/>
    <n v="1"/>
    <n v="1304"/>
    <s v="NULL"/>
    <x v="0"/>
    <s v="NULL"/>
    <s v="FE"/>
    <x v="3"/>
  </r>
  <r>
    <n v="28021"/>
    <d v="2015-01-07T00:00:00"/>
    <s v="Trainb"/>
    <n v="77"/>
    <n v="1"/>
    <n v="2222"/>
    <s v="NULL"/>
    <x v="0"/>
    <s v="NULL"/>
    <s v="DC"/>
    <x v="2"/>
  </r>
  <r>
    <n v="28021"/>
    <d v="2015-01-07T00:00:00"/>
    <s v="Trainb"/>
    <n v="78"/>
    <n v="0"/>
    <n v="832"/>
    <s v="NULL"/>
    <x v="0"/>
    <s v="NULL"/>
    <s v="AB"/>
    <x v="0"/>
  </r>
  <r>
    <n v="28021"/>
    <d v="2015-01-07T00:00:00"/>
    <s v="Trainb"/>
    <n v="79"/>
    <n v="0"/>
    <n v="3592"/>
    <s v="NULL"/>
    <x v="0"/>
    <s v="NULL"/>
    <s v="CD"/>
    <x v="2"/>
  </r>
  <r>
    <n v="28021"/>
    <d v="2015-01-07T00:00:00"/>
    <s v="Trainb"/>
    <n v="80"/>
    <n v="0"/>
    <n v="1748"/>
    <s v="NULL"/>
    <x v="0"/>
    <s v="NULL"/>
    <s v="BA"/>
    <x v="0"/>
  </r>
  <r>
    <n v="28021"/>
    <d v="2015-01-07T00:00:00"/>
    <s v="Trainb"/>
    <n v="81"/>
    <n v="0"/>
    <n v="1480"/>
    <s v="NULL"/>
    <x v="0"/>
    <s v="NULL"/>
    <s v="EF"/>
    <x v="3"/>
  </r>
  <r>
    <n v="28021"/>
    <d v="2015-01-07T00:00:00"/>
    <s v="Trainb"/>
    <n v="82"/>
    <n v="1"/>
    <n v="2008"/>
    <s v="NULL"/>
    <x v="0"/>
    <s v="NULL"/>
    <s v="DC"/>
    <x v="2"/>
  </r>
  <r>
    <n v="28021"/>
    <d v="2015-01-07T00:00:00"/>
    <s v="Trainb"/>
    <n v="83"/>
    <n v="0"/>
    <n v="788"/>
    <s v="NULL"/>
    <x v="0"/>
    <s v="NULL"/>
    <s v="FE"/>
    <x v="3"/>
  </r>
  <r>
    <n v="28021"/>
    <d v="2015-01-07T00:00:00"/>
    <s v="Trainb"/>
    <n v="84"/>
    <n v="1"/>
    <n v="958"/>
    <s v="NULL"/>
    <x v="0"/>
    <s v="NULL"/>
    <s v="AB"/>
    <x v="0"/>
  </r>
  <r>
    <n v="28021"/>
    <d v="2015-01-07T00:00:00"/>
    <s v="Trainb"/>
    <n v="85"/>
    <n v="0"/>
    <n v="1122"/>
    <s v="NULL"/>
    <x v="0"/>
    <s v="NULL"/>
    <s v="CD"/>
    <x v="2"/>
  </r>
  <r>
    <n v="28021"/>
    <d v="2015-01-07T00:00:00"/>
    <s v="Trainb"/>
    <n v="86"/>
    <n v="1"/>
    <n v="752"/>
    <s v="NULL"/>
    <x v="0"/>
    <s v="NULL"/>
    <s v="EF"/>
    <x v="3"/>
  </r>
  <r>
    <n v="28021"/>
    <d v="2015-01-07T00:00:00"/>
    <s v="Trainb"/>
    <n v="87"/>
    <n v="0"/>
    <n v="972"/>
    <s v="NULL"/>
    <x v="0"/>
    <s v="NULL"/>
    <s v="BA"/>
    <x v="0"/>
  </r>
  <r>
    <n v="28021"/>
    <d v="2015-01-07T00:00:00"/>
    <s v="Trainb"/>
    <n v="88"/>
    <n v="1"/>
    <n v="543"/>
    <s v="NULL"/>
    <x v="0"/>
    <s v="NULL"/>
    <s v="DC"/>
    <x v="2"/>
  </r>
  <r>
    <n v="28021"/>
    <d v="2015-01-07T00:00:00"/>
    <s v="Trainb"/>
    <n v="89"/>
    <n v="1"/>
    <n v="500"/>
    <s v="NULL"/>
    <x v="0"/>
    <s v="NULL"/>
    <s v="FE"/>
    <x v="3"/>
  </r>
  <r>
    <n v="28021"/>
    <d v="2015-01-07T00:00:00"/>
    <s v="Trainb"/>
    <n v="90"/>
    <n v="1"/>
    <n v="378"/>
    <s v="NULL"/>
    <x v="0"/>
    <s v="NULL"/>
    <s v="AB"/>
    <x v="0"/>
  </r>
  <r>
    <n v="28021"/>
    <d v="2015-01-07T00:00:00"/>
    <s v="Trainb"/>
    <n v="91"/>
    <n v="1"/>
    <n v="293"/>
    <s v="NULL"/>
    <x v="0"/>
    <s v="NULL"/>
    <s v="BA"/>
    <x v="0"/>
  </r>
  <r>
    <n v="28021"/>
    <d v="2015-01-07T00:00:00"/>
    <s v="Trainb"/>
    <n v="92"/>
    <n v="0"/>
    <n v="260"/>
    <s v="NULL"/>
    <x v="0"/>
    <s v="NULL"/>
    <s v="CD"/>
    <x v="2"/>
  </r>
  <r>
    <n v="28021"/>
    <d v="2015-01-07T00:00:00"/>
    <s v="Trainb"/>
    <n v="93"/>
    <n v="1"/>
    <n v="308"/>
    <s v="NULL"/>
    <x v="0"/>
    <s v="NULL"/>
    <s v="EF"/>
    <x v="3"/>
  </r>
  <r>
    <n v="28021"/>
    <d v="2015-01-07T00:00:00"/>
    <s v="Trainb"/>
    <n v="94"/>
    <n v="1"/>
    <n v="258"/>
    <s v="NULL"/>
    <x v="0"/>
    <s v="NULL"/>
    <s v="FE"/>
    <x v="3"/>
  </r>
  <r>
    <n v="28021"/>
    <d v="2015-01-07T00:00:00"/>
    <s v="Trainb"/>
    <n v="95"/>
    <n v="1"/>
    <n v="226"/>
    <s v="NULL"/>
    <x v="0"/>
    <s v="NULL"/>
    <s v="AB"/>
    <x v="0"/>
  </r>
  <r>
    <n v="28021"/>
    <d v="2015-01-07T00:00:00"/>
    <s v="Trainb"/>
    <n v="96"/>
    <n v="0"/>
    <n v="291"/>
    <s v="NULL"/>
    <x v="0"/>
    <s v="NULL"/>
    <s v="DC"/>
    <x v="2"/>
  </r>
  <r>
    <n v="28021"/>
    <d v="2015-01-07T00:00:00"/>
    <s v="Trainb"/>
    <n v="97"/>
    <n v="1"/>
    <n v="338"/>
    <s v="NULL"/>
    <x v="0"/>
    <s v="NULL"/>
    <s v="BA"/>
    <x v="0"/>
  </r>
  <r>
    <n v="28021"/>
    <d v="2015-01-07T00:00:00"/>
    <s v="Trainb"/>
    <n v="98"/>
    <n v="0"/>
    <n v="351"/>
    <s v="NULL"/>
    <x v="0"/>
    <s v="NULL"/>
    <s v="CD"/>
    <x v="2"/>
  </r>
  <r>
    <n v="28021"/>
    <d v="2015-01-07T00:00:00"/>
    <s v="Trainb"/>
    <n v="99"/>
    <n v="0"/>
    <n v="570"/>
    <s v="NULL"/>
    <x v="0"/>
    <s v="NULL"/>
    <s v="EF"/>
    <x v="3"/>
  </r>
  <r>
    <n v="28021"/>
    <d v="2015-01-07T00:00:00"/>
    <s v="Trainb"/>
    <n v="100"/>
    <n v="1"/>
    <n v="317"/>
    <s v="NULL"/>
    <x v="0"/>
    <s v="NULL"/>
    <s v="AB"/>
    <x v="0"/>
  </r>
  <r>
    <n v="28021"/>
    <d v="2015-01-07T00:00:00"/>
    <s v="Trainb"/>
    <n v="101"/>
    <n v="0"/>
    <n v="410"/>
    <s v="NULL"/>
    <x v="0"/>
    <s v="NULL"/>
    <s v="FE"/>
    <x v="3"/>
  </r>
  <r>
    <n v="28021"/>
    <d v="2015-01-07T00:00:00"/>
    <s v="Trainb"/>
    <n v="102"/>
    <n v="1"/>
    <n v="244"/>
    <s v="NULL"/>
    <x v="0"/>
    <s v="NULL"/>
    <s v="DC"/>
    <x v="2"/>
  </r>
  <r>
    <n v="28021"/>
    <d v="2015-01-07T00:00:00"/>
    <s v="Trainb"/>
    <n v="103"/>
    <n v="1"/>
    <n v="276"/>
    <s v="NULL"/>
    <x v="0"/>
    <s v="NULL"/>
    <s v="CD"/>
    <x v="2"/>
  </r>
  <r>
    <n v="28021"/>
    <d v="2015-01-07T00:00:00"/>
    <s v="Trainb"/>
    <n v="104"/>
    <n v="1"/>
    <n v="309"/>
    <s v="NULL"/>
    <x v="0"/>
    <s v="NULL"/>
    <s v="EF"/>
    <x v="3"/>
  </r>
  <r>
    <n v="28021"/>
    <d v="2015-01-07T00:00:00"/>
    <s v="Trainb"/>
    <n v="105"/>
    <n v="0"/>
    <n v="371"/>
    <s v="NULL"/>
    <x v="0"/>
    <s v="NULL"/>
    <s v="BA"/>
    <x v="0"/>
  </r>
  <r>
    <n v="28021"/>
    <d v="2015-01-07T00:00:00"/>
    <s v="Trainb"/>
    <n v="106"/>
    <n v="1"/>
    <n v="319"/>
    <s v="NULL"/>
    <x v="0"/>
    <s v="NULL"/>
    <s v="AB"/>
    <x v="0"/>
  </r>
  <r>
    <n v="28021"/>
    <d v="2015-01-07T00:00:00"/>
    <s v="Trainb"/>
    <n v="107"/>
    <n v="1"/>
    <n v="459"/>
    <s v="NULL"/>
    <x v="0"/>
    <s v="NULL"/>
    <s v="FE"/>
    <x v="3"/>
  </r>
  <r>
    <n v="28021"/>
    <d v="2015-01-07T00:00:00"/>
    <s v="Trainb"/>
    <n v="108"/>
    <n v="0"/>
    <n v="277"/>
    <s v="NULL"/>
    <x v="0"/>
    <s v="NULL"/>
    <s v="DC"/>
    <x v="2"/>
  </r>
  <r>
    <n v="28021"/>
    <d v="2015-01-07T00:00:00"/>
    <s v="Trainb"/>
    <n v="109"/>
    <n v="0"/>
    <n v="227"/>
    <s v="NULL"/>
    <x v="0"/>
    <s v="NULL"/>
    <s v="EF"/>
    <x v="3"/>
  </r>
  <r>
    <n v="28021"/>
    <d v="2015-01-07T00:00:00"/>
    <s v="Trainb"/>
    <n v="110"/>
    <n v="1"/>
    <n v="245"/>
    <s v="NULL"/>
    <x v="0"/>
    <s v="NULL"/>
    <s v="CD"/>
    <x v="2"/>
  </r>
  <r>
    <n v="28021"/>
    <d v="2015-01-07T00:00:00"/>
    <s v="Trainb"/>
    <n v="111"/>
    <n v="1"/>
    <n v="359"/>
    <s v="NULL"/>
    <x v="0"/>
    <s v="NULL"/>
    <s v="BA"/>
    <x v="0"/>
  </r>
  <r>
    <n v="28021"/>
    <d v="2015-01-07T00:00:00"/>
    <s v="Trainb"/>
    <n v="112"/>
    <n v="0"/>
    <n v="307"/>
    <s v="NULL"/>
    <x v="0"/>
    <s v="NULL"/>
    <s v="DC"/>
    <x v="2"/>
  </r>
  <r>
    <n v="28021"/>
    <d v="2015-01-07T00:00:00"/>
    <s v="Trainb"/>
    <n v="113"/>
    <n v="1"/>
    <n v="241"/>
    <s v="NULL"/>
    <x v="0"/>
    <s v="NULL"/>
    <s v="AB"/>
    <x v="0"/>
  </r>
  <r>
    <n v="28021"/>
    <d v="2015-01-07T00:00:00"/>
    <s v="Trainb"/>
    <n v="114"/>
    <n v="1"/>
    <n v="626"/>
    <s v="NULL"/>
    <x v="0"/>
    <s v="NULL"/>
    <s v="FE"/>
    <x v="3"/>
  </r>
  <r>
    <n v="28021"/>
    <d v="2015-01-07T00:00:00"/>
    <s v="Trainb"/>
    <n v="115"/>
    <n v="0"/>
    <n v="979"/>
    <s v="NULL"/>
    <x v="0"/>
    <s v="NULL"/>
    <s v="EF"/>
    <x v="3"/>
  </r>
  <r>
    <n v="28021"/>
    <d v="2015-01-07T00:00:00"/>
    <s v="Trainb"/>
    <n v="116"/>
    <n v="1"/>
    <n v="775"/>
    <s v="NULL"/>
    <x v="0"/>
    <s v="NULL"/>
    <s v="BA"/>
    <x v="0"/>
  </r>
  <r>
    <n v="28021"/>
    <d v="2015-01-07T00:00:00"/>
    <s v="Trainb"/>
    <n v="117"/>
    <n v="0"/>
    <n v="738"/>
    <s v="NULL"/>
    <x v="0"/>
    <s v="NULL"/>
    <s v="CD"/>
    <x v="2"/>
  </r>
  <r>
    <n v="28021"/>
    <d v="2015-01-07T00:00:00"/>
    <s v="Trainb"/>
    <n v="118"/>
    <n v="0"/>
    <n v="2095"/>
    <s v="NULL"/>
    <x v="0"/>
    <s v="NULL"/>
    <s v="DC"/>
    <x v="2"/>
  </r>
  <r>
    <n v="28021"/>
    <d v="2015-01-07T00:00:00"/>
    <s v="Trainb"/>
    <n v="119"/>
    <n v="0"/>
    <n v="325"/>
    <s v="NULL"/>
    <x v="0"/>
    <s v="NULL"/>
    <s v="FE"/>
    <x v="3"/>
  </r>
  <r>
    <n v="28021"/>
    <d v="2015-01-07T00:00:00"/>
    <s v="Trainb"/>
    <n v="120"/>
    <n v="1"/>
    <n v="531"/>
    <s v="NULL"/>
    <x v="0"/>
    <s v="NULL"/>
    <s v="AB"/>
    <x v="0"/>
  </r>
  <r>
    <n v="28021"/>
    <d v="2015-01-07T00:00:00"/>
    <s v="Rest4"/>
    <s v="NULL"/>
    <s v="NULL"/>
    <s v="NULL"/>
    <s v="NULL"/>
    <x v="0"/>
    <s v="NULL"/>
    <s v="NULL"/>
    <x v="1"/>
  </r>
  <r>
    <n v="28021"/>
    <d v="2015-01-07T00:00:00"/>
    <s v="Trainb"/>
    <n v="121"/>
    <n v="1"/>
    <n v="602"/>
    <s v="NULL"/>
    <x v="0"/>
    <s v="NULL"/>
    <s v="EF"/>
    <x v="3"/>
  </r>
  <r>
    <n v="28021"/>
    <d v="2015-01-07T00:00:00"/>
    <s v="Trainb"/>
    <n v="122"/>
    <n v="1"/>
    <n v="236"/>
    <s v="NULL"/>
    <x v="0"/>
    <s v="NULL"/>
    <s v="BA"/>
    <x v="0"/>
  </r>
  <r>
    <n v="28021"/>
    <d v="2015-01-07T00:00:00"/>
    <s v="Trainb"/>
    <n v="123"/>
    <n v="1"/>
    <n v="284"/>
    <s v="NULL"/>
    <x v="0"/>
    <s v="NULL"/>
    <s v="CD"/>
    <x v="2"/>
  </r>
  <r>
    <n v="28021"/>
    <d v="2015-01-07T00:00:00"/>
    <s v="Trainb"/>
    <n v="124"/>
    <n v="0"/>
    <n v="330"/>
    <s v="NULL"/>
    <x v="0"/>
    <s v="NULL"/>
    <s v="FE"/>
    <x v="3"/>
  </r>
  <r>
    <n v="28021"/>
    <d v="2015-01-07T00:00:00"/>
    <s v="Trainb"/>
    <n v="125"/>
    <n v="1"/>
    <n v="265"/>
    <s v="NULL"/>
    <x v="0"/>
    <s v="NULL"/>
    <s v="AB"/>
    <x v="0"/>
  </r>
  <r>
    <n v="28021"/>
    <d v="2015-01-07T00:00:00"/>
    <s v="Trainb"/>
    <n v="126"/>
    <n v="1"/>
    <n v="392"/>
    <s v="NULL"/>
    <x v="0"/>
    <s v="NULL"/>
    <s v="DC"/>
    <x v="2"/>
  </r>
  <r>
    <n v="28021"/>
    <d v="2015-01-07T00:00:00"/>
    <s v="Trainb"/>
    <n v="127"/>
    <n v="1"/>
    <n v="292"/>
    <s v="NULL"/>
    <x v="0"/>
    <s v="NULL"/>
    <s v="BA"/>
    <x v="0"/>
  </r>
  <r>
    <n v="28021"/>
    <d v="2015-01-07T00:00:00"/>
    <s v="Trainb"/>
    <n v="128"/>
    <n v="1"/>
    <n v="435"/>
    <s v="NULL"/>
    <x v="0"/>
    <s v="NULL"/>
    <s v="EF"/>
    <x v="3"/>
  </r>
  <r>
    <n v="28021"/>
    <d v="2015-01-07T00:00:00"/>
    <s v="Trainb"/>
    <n v="129"/>
    <n v="1"/>
    <n v="316"/>
    <s v="NULL"/>
    <x v="0"/>
    <s v="NULL"/>
    <s v="CD"/>
    <x v="2"/>
  </r>
  <r>
    <n v="28021"/>
    <d v="2015-01-07T00:00:00"/>
    <s v="Trainb"/>
    <n v="130"/>
    <n v="0"/>
    <n v="378"/>
    <s v="NULL"/>
    <x v="0"/>
    <s v="NULL"/>
    <s v="FE"/>
    <x v="3"/>
  </r>
  <r>
    <n v="28021"/>
    <d v="2015-01-07T00:00:00"/>
    <s v="Trainb"/>
    <n v="131"/>
    <n v="0"/>
    <n v="389"/>
    <s v="NULL"/>
    <x v="0"/>
    <s v="NULL"/>
    <s v="AB"/>
    <x v="0"/>
  </r>
  <r>
    <n v="28021"/>
    <d v="2015-01-07T00:00:00"/>
    <s v="Trainb"/>
    <n v="132"/>
    <n v="0"/>
    <n v="256"/>
    <s v="NULL"/>
    <x v="0"/>
    <s v="NULL"/>
    <s v="DC"/>
    <x v="2"/>
  </r>
  <r>
    <n v="28021"/>
    <d v="2015-01-07T00:00:00"/>
    <s v="Trainb"/>
    <n v="133"/>
    <n v="1"/>
    <n v="272"/>
    <s v="NULL"/>
    <x v="0"/>
    <s v="NULL"/>
    <s v="EF"/>
    <x v="3"/>
  </r>
  <r>
    <n v="28021"/>
    <d v="2015-01-07T00:00:00"/>
    <s v="Trainb"/>
    <n v="134"/>
    <n v="0"/>
    <n v="319"/>
    <s v="NULL"/>
    <x v="0"/>
    <s v="NULL"/>
    <s v="CD"/>
    <x v="2"/>
  </r>
  <r>
    <n v="28021"/>
    <d v="2015-01-07T00:00:00"/>
    <s v="Trainb"/>
    <n v="135"/>
    <n v="0"/>
    <n v="396"/>
    <s v="NULL"/>
    <x v="0"/>
    <s v="NULL"/>
    <s v="BA"/>
    <x v="0"/>
  </r>
  <r>
    <n v="28021"/>
    <d v="2015-01-07T00:00:00"/>
    <s v="Trainb"/>
    <n v="136"/>
    <n v="1"/>
    <n v="279"/>
    <s v="NULL"/>
    <x v="0"/>
    <s v="NULL"/>
    <s v="DC"/>
    <x v="2"/>
  </r>
  <r>
    <n v="28021"/>
    <d v="2015-01-07T00:00:00"/>
    <s v="Trainb"/>
    <n v="137"/>
    <n v="1"/>
    <n v="391"/>
    <s v="NULL"/>
    <x v="0"/>
    <s v="NULL"/>
    <s v="FE"/>
    <x v="3"/>
  </r>
  <r>
    <n v="28021"/>
    <d v="2015-01-07T00:00:00"/>
    <s v="Trainb"/>
    <n v="138"/>
    <n v="0"/>
    <n v="257"/>
    <s v="NULL"/>
    <x v="0"/>
    <s v="NULL"/>
    <s v="AB"/>
    <x v="0"/>
  </r>
  <r>
    <n v="28021"/>
    <d v="2015-01-07T00:00:00"/>
    <s v="Trainb"/>
    <n v="139"/>
    <n v="1"/>
    <n v="481"/>
    <s v="NULL"/>
    <x v="0"/>
    <s v="NULL"/>
    <s v="EF"/>
    <x v="3"/>
  </r>
  <r>
    <n v="28021"/>
    <d v="2015-01-07T00:00:00"/>
    <s v="Trainb"/>
    <n v="140"/>
    <n v="1"/>
    <n v="505"/>
    <s v="NULL"/>
    <x v="0"/>
    <s v="NULL"/>
    <s v="BA"/>
    <x v="0"/>
  </r>
  <r>
    <n v="28021"/>
    <d v="2015-01-07T00:00:00"/>
    <s v="Trainb"/>
    <n v="141"/>
    <n v="0"/>
    <n v="1023"/>
    <s v="NULL"/>
    <x v="0"/>
    <s v="NULL"/>
    <s v="CD"/>
    <x v="2"/>
  </r>
  <r>
    <n v="28021"/>
    <d v="2015-01-07T00:00:00"/>
    <s v="Trainb"/>
    <n v="142"/>
    <n v="1"/>
    <n v="1391"/>
    <s v="NULL"/>
    <x v="0"/>
    <s v="NULL"/>
    <s v="DC"/>
    <x v="2"/>
  </r>
  <r>
    <n v="28021"/>
    <d v="2015-01-07T00:00:00"/>
    <s v="Trainb"/>
    <n v="143"/>
    <n v="1"/>
    <n v="1251"/>
    <s v="NULL"/>
    <x v="0"/>
    <s v="NULL"/>
    <s v="AB"/>
    <x v="0"/>
  </r>
  <r>
    <n v="28021"/>
    <d v="2015-01-07T00:00:00"/>
    <s v="Trainb"/>
    <n v="144"/>
    <n v="1"/>
    <n v="843"/>
    <s v="NULL"/>
    <x v="0"/>
    <s v="NULL"/>
    <s v="FE"/>
    <x v="3"/>
  </r>
  <r>
    <n v="28021"/>
    <d v="2015-01-07T00:00:00"/>
    <s v="Trainb"/>
    <n v="145"/>
    <n v="1"/>
    <n v="1460"/>
    <s v="NULL"/>
    <x v="0"/>
    <s v="NULL"/>
    <s v="CD"/>
    <x v="2"/>
  </r>
  <r>
    <n v="28021"/>
    <d v="2015-01-07T00:00:00"/>
    <s v="Trainb"/>
    <n v="146"/>
    <n v="0"/>
    <n v="900"/>
    <s v="NULL"/>
    <x v="0"/>
    <s v="NULL"/>
    <s v="EF"/>
    <x v="3"/>
  </r>
  <r>
    <n v="28021"/>
    <d v="2015-01-07T00:00:00"/>
    <s v="Trainb"/>
    <n v="147"/>
    <n v="0"/>
    <n v="649"/>
    <s v="NULL"/>
    <x v="0"/>
    <s v="NULL"/>
    <s v="BA"/>
    <x v="0"/>
  </r>
  <r>
    <n v="28021"/>
    <d v="2015-01-07T00:00:00"/>
    <s v="Trainb"/>
    <n v="148"/>
    <n v="0"/>
    <n v="905"/>
    <s v="NULL"/>
    <x v="0"/>
    <s v="NULL"/>
    <s v="AB"/>
    <x v="0"/>
  </r>
  <r>
    <n v="28021"/>
    <d v="2015-01-07T00:00:00"/>
    <s v="Trainb"/>
    <n v="149"/>
    <n v="0"/>
    <n v="575"/>
    <s v="NULL"/>
    <x v="0"/>
    <s v="NULL"/>
    <s v="FE"/>
    <x v="3"/>
  </r>
  <r>
    <n v="28021"/>
    <d v="2015-01-07T00:00:00"/>
    <s v="Trainb"/>
    <n v="150"/>
    <n v="1"/>
    <n v="274"/>
    <s v="NULL"/>
    <x v="0"/>
    <s v="NULL"/>
    <s v="DC"/>
    <x v="2"/>
  </r>
  <r>
    <n v="28021"/>
    <d v="2015-01-07T00:00:00"/>
    <s v="Trainb"/>
    <n v="151"/>
    <n v="1"/>
    <n v="306"/>
    <s v="NULL"/>
    <x v="0"/>
    <s v="NULL"/>
    <s v="BA"/>
    <x v="0"/>
  </r>
  <r>
    <n v="28021"/>
    <d v="2015-01-07T00:00:00"/>
    <s v="Trainb"/>
    <n v="152"/>
    <n v="1"/>
    <n v="256"/>
    <s v="NULL"/>
    <x v="0"/>
    <s v="NULL"/>
    <s v="EF"/>
    <x v="3"/>
  </r>
  <r>
    <n v="28021"/>
    <d v="2015-01-07T00:00:00"/>
    <s v="Trainb"/>
    <n v="153"/>
    <n v="0"/>
    <n v="511"/>
    <s v="NULL"/>
    <x v="0"/>
    <s v="NULL"/>
    <s v="CD"/>
    <x v="2"/>
  </r>
  <r>
    <n v="28021"/>
    <d v="2015-01-07T00:00:00"/>
    <s v="Trainb"/>
    <n v="154"/>
    <n v="1"/>
    <n v="311"/>
    <s v="NULL"/>
    <x v="0"/>
    <s v="NULL"/>
    <s v="FE"/>
    <x v="3"/>
  </r>
  <r>
    <n v="28021"/>
    <d v="2015-01-07T00:00:00"/>
    <s v="Trainb"/>
    <n v="155"/>
    <n v="1"/>
    <n v="501"/>
    <s v="NULL"/>
    <x v="0"/>
    <s v="NULL"/>
    <s v="DC"/>
    <x v="2"/>
  </r>
  <r>
    <n v="28021"/>
    <d v="2015-01-07T00:00:00"/>
    <s v="Trainb"/>
    <n v="156"/>
    <n v="1"/>
    <n v="507"/>
    <s v="NULL"/>
    <x v="0"/>
    <s v="NULL"/>
    <s v="AB"/>
    <x v="0"/>
  </r>
  <r>
    <n v="28021"/>
    <d v="2015-01-07T00:00:00"/>
    <s v="Trainb"/>
    <n v="157"/>
    <n v="1"/>
    <n v="433"/>
    <s v="NULL"/>
    <x v="0"/>
    <s v="NULL"/>
    <s v="BA"/>
    <x v="0"/>
  </r>
  <r>
    <n v="28021"/>
    <d v="2015-01-07T00:00:00"/>
    <s v="Trainb"/>
    <n v="158"/>
    <n v="1"/>
    <n v="649"/>
    <s v="NULL"/>
    <x v="0"/>
    <s v="NULL"/>
    <s v="EF"/>
    <x v="3"/>
  </r>
  <r>
    <n v="28021"/>
    <d v="2015-01-07T00:00:00"/>
    <s v="Trainb"/>
    <n v="159"/>
    <n v="0"/>
    <n v="313"/>
    <s v="NULL"/>
    <x v="0"/>
    <s v="NULL"/>
    <s v="CD"/>
    <x v="2"/>
  </r>
  <r>
    <n v="28021"/>
    <d v="2015-01-07T00:00:00"/>
    <s v="Trainb"/>
    <n v="160"/>
    <n v="0"/>
    <n v="263"/>
    <s v="NULL"/>
    <x v="0"/>
    <s v="NULL"/>
    <s v="FE"/>
    <x v="3"/>
  </r>
  <r>
    <n v="28021"/>
    <d v="2015-01-07T00:00:00"/>
    <s v="Trainb"/>
    <n v="161"/>
    <n v="0"/>
    <n v="359"/>
    <s v="NULL"/>
    <x v="0"/>
    <s v="NULL"/>
    <s v="AB"/>
    <x v="0"/>
  </r>
  <r>
    <n v="28021"/>
    <d v="2015-01-07T00:00:00"/>
    <s v="Trainb"/>
    <n v="162"/>
    <n v="0"/>
    <n v="403"/>
    <s v="NULL"/>
    <x v="0"/>
    <s v="NULL"/>
    <s v="DC"/>
    <x v="2"/>
  </r>
  <r>
    <n v="28021"/>
    <d v="2015-01-07T00:00:00"/>
    <s v="Trainb"/>
    <n v="163"/>
    <n v="0"/>
    <n v="253"/>
    <s v="NULL"/>
    <x v="0"/>
    <s v="NULL"/>
    <s v="EF"/>
    <x v="3"/>
  </r>
  <r>
    <n v="28021"/>
    <d v="2015-01-07T00:00:00"/>
    <s v="Trainb"/>
    <n v="164"/>
    <n v="0"/>
    <n v="365"/>
    <s v="NULL"/>
    <x v="0"/>
    <s v="NULL"/>
    <s v="BA"/>
    <x v="0"/>
  </r>
  <r>
    <n v="28021"/>
    <d v="2015-01-07T00:00:00"/>
    <s v="Trainb"/>
    <n v="165"/>
    <n v="1"/>
    <n v="281"/>
    <s v="NULL"/>
    <x v="0"/>
    <s v="NULL"/>
    <s v="CD"/>
    <x v="2"/>
  </r>
  <r>
    <n v="28021"/>
    <d v="2015-01-07T00:00:00"/>
    <s v="Trainb"/>
    <n v="166"/>
    <n v="0"/>
    <n v="537"/>
    <s v="NULL"/>
    <x v="0"/>
    <s v="NULL"/>
    <s v="AB"/>
    <x v="0"/>
  </r>
  <r>
    <n v="28021"/>
    <d v="2015-01-07T00:00:00"/>
    <s v="Trainb"/>
    <n v="167"/>
    <n v="0"/>
    <n v="781"/>
    <s v="NULL"/>
    <x v="0"/>
    <s v="NULL"/>
    <s v="FE"/>
    <x v="3"/>
  </r>
  <r>
    <n v="28021"/>
    <d v="2015-01-07T00:00:00"/>
    <s v="Trainb"/>
    <n v="168"/>
    <n v="0"/>
    <n v="969"/>
    <s v="NULL"/>
    <x v="0"/>
    <s v="NULL"/>
    <s v="DC"/>
    <x v="2"/>
  </r>
  <r>
    <n v="28021"/>
    <d v="2015-01-07T00:00:00"/>
    <s v="Trainb"/>
    <n v="169"/>
    <n v="1"/>
    <n v="380"/>
    <s v="NULL"/>
    <x v="0"/>
    <s v="NULL"/>
    <s v="BA"/>
    <x v="0"/>
  </r>
  <r>
    <n v="28021"/>
    <d v="2015-01-07T00:00:00"/>
    <s v="Trainb"/>
    <n v="170"/>
    <n v="1"/>
    <n v="936"/>
    <s v="NULL"/>
    <x v="0"/>
    <s v="NULL"/>
    <s v="CD"/>
    <x v="2"/>
  </r>
  <r>
    <n v="28021"/>
    <d v="2015-01-07T00:00:00"/>
    <s v="Trainb"/>
    <n v="171"/>
    <n v="0"/>
    <n v="572"/>
    <s v="NULL"/>
    <x v="0"/>
    <s v="NULL"/>
    <s v="EF"/>
    <x v="3"/>
  </r>
  <r>
    <n v="28021"/>
    <d v="2015-01-07T00:00:00"/>
    <s v="Trainb"/>
    <n v="172"/>
    <n v="0"/>
    <n v="288"/>
    <s v="NULL"/>
    <x v="0"/>
    <s v="NULL"/>
    <s v="FE"/>
    <x v="3"/>
  </r>
  <r>
    <n v="28021"/>
    <d v="2015-01-07T00:00:00"/>
    <s v="Trainb"/>
    <n v="173"/>
    <n v="1"/>
    <n v="1022"/>
    <s v="NULL"/>
    <x v="0"/>
    <s v="NULL"/>
    <s v="DC"/>
    <x v="2"/>
  </r>
  <r>
    <n v="28021"/>
    <d v="2015-01-07T00:00:00"/>
    <s v="Trainb"/>
    <n v="174"/>
    <n v="1"/>
    <n v="736"/>
    <s v="NULL"/>
    <x v="0"/>
    <s v="NULL"/>
    <s v="AB"/>
    <x v="0"/>
  </r>
  <r>
    <n v="28021"/>
    <d v="2015-01-07T00:00:00"/>
    <s v="Trainb"/>
    <n v="175"/>
    <n v="1"/>
    <n v="1644"/>
    <s v="NULL"/>
    <x v="0"/>
    <s v="NULL"/>
    <s v="EF"/>
    <x v="3"/>
  </r>
  <r>
    <n v="28021"/>
    <d v="2015-01-07T00:00:00"/>
    <s v="Trainb"/>
    <n v="176"/>
    <n v="1"/>
    <n v="788"/>
    <s v="NULL"/>
    <x v="0"/>
    <s v="NULL"/>
    <s v="BA"/>
    <x v="0"/>
  </r>
  <r>
    <n v="28021"/>
    <d v="2015-01-07T00:00:00"/>
    <s v="Trainb"/>
    <n v="177"/>
    <n v="1"/>
    <n v="768"/>
    <s v="NULL"/>
    <x v="0"/>
    <s v="NULL"/>
    <s v="CD"/>
    <x v="2"/>
  </r>
  <r>
    <n v="28021"/>
    <d v="2015-01-07T00:00:00"/>
    <s v="Trainb"/>
    <n v="178"/>
    <n v="0"/>
    <n v="1164"/>
    <s v="NULL"/>
    <x v="0"/>
    <s v="NULL"/>
    <s v="DC"/>
    <x v="2"/>
  </r>
  <r>
    <n v="28021"/>
    <d v="2015-01-07T00:00:00"/>
    <s v="Trainb"/>
    <n v="179"/>
    <n v="0"/>
    <n v="568"/>
    <s v="NULL"/>
    <x v="0"/>
    <s v="NULL"/>
    <s v="FE"/>
    <x v="3"/>
  </r>
  <r>
    <n v="28021"/>
    <d v="2015-01-07T00:00:00"/>
    <s v="Trainb"/>
    <n v="180"/>
    <n v="1"/>
    <n v="459"/>
    <s v="NULL"/>
    <x v="0"/>
    <s v="NULL"/>
    <s v="AB"/>
    <x v="0"/>
  </r>
  <r>
    <n v="28021"/>
    <d v="2015-01-07T00:00:00"/>
    <s v="Rest4"/>
    <s v="NULL"/>
    <s v="NULL"/>
    <s v="NULL"/>
    <s v="NULL"/>
    <x v="0"/>
    <s v="NULL"/>
    <s v="NULL"/>
    <x v="1"/>
  </r>
  <r>
    <n v="28021"/>
    <d v="2015-01-07T00:00:00"/>
    <s v="Trainb"/>
    <n v="181"/>
    <n v="0"/>
    <n v="684"/>
    <s v="NULL"/>
    <x v="0"/>
    <s v="NULL"/>
    <s v="BA"/>
    <x v="0"/>
  </r>
  <r>
    <n v="28021"/>
    <d v="2015-01-07T00:00:00"/>
    <s v="Trainb"/>
    <n v="182"/>
    <n v="0"/>
    <n v="394"/>
    <s v="NULL"/>
    <x v="0"/>
    <s v="NULL"/>
    <s v="CD"/>
    <x v="2"/>
  </r>
  <r>
    <n v="28021"/>
    <d v="2015-01-07T00:00:00"/>
    <s v="Trainb"/>
    <n v="183"/>
    <n v="0"/>
    <n v="597"/>
    <s v="NULL"/>
    <x v="0"/>
    <s v="NULL"/>
    <s v="EF"/>
    <x v="3"/>
  </r>
  <r>
    <n v="28021"/>
    <d v="2015-01-07T00:00:00"/>
    <s v="Trainb"/>
    <n v="184"/>
    <n v="0"/>
    <n v="567"/>
    <s v="NULL"/>
    <x v="0"/>
    <s v="NULL"/>
    <s v="FE"/>
    <x v="3"/>
  </r>
  <r>
    <n v="28021"/>
    <d v="2015-01-07T00:00:00"/>
    <s v="Trainb"/>
    <n v="185"/>
    <n v="0"/>
    <n v="587"/>
    <s v="NULL"/>
    <x v="0"/>
    <s v="NULL"/>
    <s v="DC"/>
    <x v="2"/>
  </r>
  <r>
    <n v="28021"/>
    <d v="2015-01-07T00:00:00"/>
    <s v="Trainb"/>
    <n v="186"/>
    <n v="1"/>
    <n v="319"/>
    <s v="NULL"/>
    <x v="0"/>
    <s v="NULL"/>
    <s v="AB"/>
    <x v="0"/>
  </r>
  <r>
    <n v="28021"/>
    <d v="2015-01-07T00:00:00"/>
    <s v="Trainb"/>
    <n v="187"/>
    <n v="1"/>
    <n v="333"/>
    <s v="NULL"/>
    <x v="0"/>
    <s v="NULL"/>
    <s v="BA"/>
    <x v="0"/>
  </r>
  <r>
    <n v="28021"/>
    <d v="2015-01-07T00:00:00"/>
    <s v="Trainb"/>
    <n v="188"/>
    <n v="0"/>
    <n v="313"/>
    <s v="NULL"/>
    <x v="0"/>
    <s v="NULL"/>
    <s v="CD"/>
    <x v="2"/>
  </r>
  <r>
    <n v="28021"/>
    <d v="2015-01-07T00:00:00"/>
    <s v="Trainb"/>
    <n v="189"/>
    <n v="0"/>
    <n v="361"/>
    <s v="NULL"/>
    <x v="0"/>
    <s v="NULL"/>
    <s v="EF"/>
    <x v="3"/>
  </r>
  <r>
    <n v="28021"/>
    <d v="2015-01-07T00:00:00"/>
    <s v="Trainb"/>
    <n v="190"/>
    <n v="0"/>
    <n v="293"/>
    <s v="NULL"/>
    <x v="0"/>
    <s v="NULL"/>
    <s v="DC"/>
    <x v="2"/>
  </r>
  <r>
    <n v="28021"/>
    <d v="2015-01-07T00:00:00"/>
    <s v="Trainb"/>
    <n v="191"/>
    <n v="1"/>
    <n v="403"/>
    <s v="NULL"/>
    <x v="0"/>
    <s v="NULL"/>
    <s v="AB"/>
    <x v="0"/>
  </r>
  <r>
    <n v="28021"/>
    <d v="2015-01-07T00:00:00"/>
    <s v="Trainb"/>
    <n v="192"/>
    <n v="1"/>
    <n v="317"/>
    <s v="NULL"/>
    <x v="0"/>
    <s v="NULL"/>
    <s v="FE"/>
    <x v="3"/>
  </r>
  <r>
    <n v="28021"/>
    <d v="2015-01-07T00:00:00"/>
    <s v="Trainb"/>
    <n v="193"/>
    <n v="0"/>
    <n v="299"/>
    <s v="NULL"/>
    <x v="0"/>
    <s v="NULL"/>
    <s v="EF"/>
    <x v="3"/>
  </r>
  <r>
    <n v="28021"/>
    <d v="2015-01-07T00:00:00"/>
    <s v="Trainb"/>
    <n v="194"/>
    <n v="0"/>
    <n v="489"/>
    <s v="NULL"/>
    <x v="0"/>
    <s v="NULL"/>
    <s v="BA"/>
    <x v="0"/>
  </r>
  <r>
    <n v="28021"/>
    <d v="2015-01-07T00:00:00"/>
    <s v="Trainb"/>
    <n v="195"/>
    <n v="0"/>
    <n v="351"/>
    <s v="NULL"/>
    <x v="0"/>
    <s v="NULL"/>
    <s v="CD"/>
    <x v="2"/>
  </r>
  <r>
    <n v="28021"/>
    <d v="2015-01-07T00:00:00"/>
    <s v="Trainb"/>
    <n v="196"/>
    <n v="1"/>
    <n v="300"/>
    <s v="NULL"/>
    <x v="0"/>
    <s v="NULL"/>
    <s v="AB"/>
    <x v="0"/>
  </r>
  <r>
    <n v="28021"/>
    <d v="2015-01-07T00:00:00"/>
    <s v="Trainb"/>
    <n v="197"/>
    <n v="1"/>
    <n v="490"/>
    <s v="NULL"/>
    <x v="0"/>
    <s v="NULL"/>
    <s v="DC"/>
    <x v="2"/>
  </r>
  <r>
    <n v="28021"/>
    <d v="2015-01-07T00:00:00"/>
    <s v="Trainb"/>
    <n v="198"/>
    <n v="1"/>
    <n v="624"/>
    <s v="NULL"/>
    <x v="0"/>
    <s v="NULL"/>
    <s v="FE"/>
    <x v="3"/>
  </r>
  <r>
    <n v="28021"/>
    <d v="2015-01-07T00:00:00"/>
    <s v="Trainb"/>
    <n v="199"/>
    <n v="1"/>
    <n v="578"/>
    <s v="NULL"/>
    <x v="0"/>
    <s v="NULL"/>
    <s v="CD"/>
    <x v="2"/>
  </r>
  <r>
    <n v="28021"/>
    <d v="2015-01-07T00:00:00"/>
    <s v="Trainb"/>
    <n v="200"/>
    <n v="0"/>
    <n v="901"/>
    <s v="NULL"/>
    <x v="0"/>
    <s v="NULL"/>
    <s v="BA"/>
    <x v="0"/>
  </r>
  <r>
    <n v="28021"/>
    <d v="2015-01-07T00:00:00"/>
    <s v="Trainb"/>
    <n v="201"/>
    <n v="1"/>
    <n v="475"/>
    <s v="NULL"/>
    <x v="0"/>
    <s v="NULL"/>
    <s v="EF"/>
    <x v="3"/>
  </r>
  <r>
    <n v="28021"/>
    <d v="2015-01-07T00:00:00"/>
    <s v="Trainb"/>
    <n v="202"/>
    <n v="1"/>
    <n v="1843"/>
    <s v="NULL"/>
    <x v="0"/>
    <s v="NULL"/>
    <s v="FE"/>
    <x v="3"/>
  </r>
  <r>
    <n v="28021"/>
    <d v="2015-01-07T00:00:00"/>
    <s v="Trainb"/>
    <n v="203"/>
    <n v="1"/>
    <n v="515"/>
    <s v="NULL"/>
    <x v="0"/>
    <s v="NULL"/>
    <s v="AB"/>
    <x v="0"/>
  </r>
  <r>
    <n v="28021"/>
    <d v="2015-01-07T00:00:00"/>
    <s v="Trainb"/>
    <n v="204"/>
    <n v="0"/>
    <n v="921"/>
    <s v="NULL"/>
    <x v="0"/>
    <s v="NULL"/>
    <s v="DC"/>
    <x v="2"/>
  </r>
  <r>
    <n v="28021"/>
    <d v="2015-01-07T00:00:00"/>
    <s v="Trainb"/>
    <n v="205"/>
    <n v="1"/>
    <n v="943"/>
    <s v="NULL"/>
    <x v="0"/>
    <s v="NULL"/>
    <s v="EF"/>
    <x v="3"/>
  </r>
  <r>
    <n v="28021"/>
    <d v="2015-01-07T00:00:00"/>
    <s v="Trainb"/>
    <n v="206"/>
    <n v="1"/>
    <n v="1123"/>
    <s v="NULL"/>
    <x v="0"/>
    <s v="NULL"/>
    <s v="CD"/>
    <x v="2"/>
  </r>
  <r>
    <n v="28021"/>
    <d v="2015-01-07T00:00:00"/>
    <s v="Trainb"/>
    <n v="207"/>
    <n v="1"/>
    <n v="1121"/>
    <s v="NULL"/>
    <x v="0"/>
    <s v="NULL"/>
    <s v="BA"/>
    <x v="0"/>
  </r>
  <r>
    <n v="28021"/>
    <d v="2015-01-07T00:00:00"/>
    <s v="Trainb"/>
    <n v="208"/>
    <n v="1"/>
    <n v="1438"/>
    <s v="NULL"/>
    <x v="0"/>
    <s v="NULL"/>
    <s v="AB"/>
    <x v="0"/>
  </r>
  <r>
    <n v="28021"/>
    <d v="2015-01-07T00:00:00"/>
    <s v="Trainb"/>
    <n v="209"/>
    <n v="0"/>
    <n v="863"/>
    <s v="NULL"/>
    <x v="0"/>
    <s v="NULL"/>
    <s v="FE"/>
    <x v="3"/>
  </r>
  <r>
    <n v="28021"/>
    <d v="2015-01-07T00:00:00"/>
    <s v="Trainb"/>
    <n v="210"/>
    <n v="1"/>
    <n v="1079"/>
    <s v="NULL"/>
    <x v="0"/>
    <s v="NULL"/>
    <s v="DC"/>
    <x v="2"/>
  </r>
  <r>
    <n v="28021"/>
    <d v="2015-01-07T00:00:00"/>
    <s v="Trainb"/>
    <n v="211"/>
    <n v="0"/>
    <n v="854"/>
    <s v="NULL"/>
    <x v="0"/>
    <s v="NULL"/>
    <s v="BA"/>
    <x v="0"/>
  </r>
  <r>
    <n v="28021"/>
    <d v="2015-01-07T00:00:00"/>
    <s v="Trainb"/>
    <n v="212"/>
    <n v="1"/>
    <n v="1054"/>
    <s v="NULL"/>
    <x v="0"/>
    <s v="NULL"/>
    <s v="CD"/>
    <x v="2"/>
  </r>
  <r>
    <n v="28021"/>
    <d v="2015-01-07T00:00:00"/>
    <s v="Trainb"/>
    <n v="213"/>
    <n v="1"/>
    <n v="1214"/>
    <s v="NULL"/>
    <x v="0"/>
    <s v="NULL"/>
    <s v="EF"/>
    <x v="3"/>
  </r>
  <r>
    <n v="28021"/>
    <d v="2015-01-07T00:00:00"/>
    <s v="Trainb"/>
    <n v="214"/>
    <n v="1"/>
    <n v="888"/>
    <s v="NULL"/>
    <x v="0"/>
    <s v="NULL"/>
    <s v="FE"/>
    <x v="3"/>
  </r>
  <r>
    <n v="28021"/>
    <d v="2015-01-07T00:00:00"/>
    <s v="Trainb"/>
    <n v="215"/>
    <n v="0"/>
    <n v="734"/>
    <s v="NULL"/>
    <x v="0"/>
    <s v="NULL"/>
    <s v="DC"/>
    <x v="2"/>
  </r>
  <r>
    <n v="28021"/>
    <d v="2015-01-07T00:00:00"/>
    <s v="Trainb"/>
    <n v="216"/>
    <n v="0"/>
    <n v="1180"/>
    <s v="NULL"/>
    <x v="0"/>
    <s v="NULL"/>
    <s v="AB"/>
    <x v="0"/>
  </r>
  <r>
    <n v="28021"/>
    <d v="2015-01-07T00:00:00"/>
    <s v="Trainb"/>
    <n v="217"/>
    <n v="1"/>
    <n v="1576"/>
    <s v="NULL"/>
    <x v="0"/>
    <s v="NULL"/>
    <s v="BA"/>
    <x v="0"/>
  </r>
  <r>
    <n v="28021"/>
    <d v="2015-01-07T00:00:00"/>
    <s v="Trainb"/>
    <n v="218"/>
    <n v="1"/>
    <n v="642"/>
    <s v="NULL"/>
    <x v="0"/>
    <s v="NULL"/>
    <s v="EF"/>
    <x v="3"/>
  </r>
  <r>
    <n v="28021"/>
    <d v="2015-01-07T00:00:00"/>
    <s v="Trainb"/>
    <n v="219"/>
    <n v="0"/>
    <n v="1380"/>
    <s v="NULL"/>
    <x v="0"/>
    <s v="NULL"/>
    <s v="CD"/>
    <x v="2"/>
  </r>
  <r>
    <n v="28021"/>
    <d v="2015-01-07T00:00:00"/>
    <s v="Trainb"/>
    <n v="220"/>
    <n v="1"/>
    <n v="1000"/>
    <s v="NULL"/>
    <x v="0"/>
    <s v="NULL"/>
    <s v="AB"/>
    <x v="0"/>
  </r>
  <r>
    <n v="28021"/>
    <d v="2015-01-07T00:00:00"/>
    <s v="Trainb"/>
    <n v="221"/>
    <n v="0"/>
    <n v="1562"/>
    <s v="NULL"/>
    <x v="0"/>
    <s v="NULL"/>
    <s v="FE"/>
    <x v="3"/>
  </r>
  <r>
    <n v="28021"/>
    <d v="2015-01-07T00:00:00"/>
    <s v="Trainb"/>
    <n v="222"/>
    <n v="1"/>
    <n v="1046"/>
    <s v="NULL"/>
    <x v="0"/>
    <s v="NULL"/>
    <s v="DC"/>
    <x v="2"/>
  </r>
  <r>
    <n v="28021"/>
    <d v="2015-01-07T00:00:00"/>
    <s v="Trainb"/>
    <n v="223"/>
    <n v="0"/>
    <n v="1334"/>
    <s v="NULL"/>
    <x v="0"/>
    <s v="NULL"/>
    <s v="BA"/>
    <x v="0"/>
  </r>
  <r>
    <n v="28021"/>
    <d v="2015-01-07T00:00:00"/>
    <s v="Trainb"/>
    <n v="224"/>
    <n v="1"/>
    <n v="667"/>
    <s v="NULL"/>
    <x v="0"/>
    <s v="NULL"/>
    <s v="EF"/>
    <x v="3"/>
  </r>
  <r>
    <n v="28021"/>
    <d v="2015-01-07T00:00:00"/>
    <s v="Trainb"/>
    <n v="225"/>
    <n v="1"/>
    <n v="586"/>
    <s v="NULL"/>
    <x v="0"/>
    <s v="NULL"/>
    <s v="CD"/>
    <x v="2"/>
  </r>
  <r>
    <n v="28021"/>
    <d v="2015-01-07T00:00:00"/>
    <s v="Trainb"/>
    <n v="226"/>
    <n v="0"/>
    <n v="925"/>
    <s v="NULL"/>
    <x v="0"/>
    <s v="NULL"/>
    <s v="AB"/>
    <x v="0"/>
  </r>
  <r>
    <n v="28021"/>
    <d v="2015-01-07T00:00:00"/>
    <s v="Trainb"/>
    <n v="227"/>
    <n v="1"/>
    <n v="1634"/>
    <s v="NULL"/>
    <x v="0"/>
    <s v="NULL"/>
    <s v="FE"/>
    <x v="3"/>
  </r>
  <r>
    <n v="28021"/>
    <d v="2015-01-07T00:00:00"/>
    <s v="Trainb"/>
    <n v="228"/>
    <n v="0"/>
    <n v="1019"/>
    <s v="NULL"/>
    <x v="0"/>
    <s v="NULL"/>
    <s v="DC"/>
    <x v="2"/>
  </r>
  <r>
    <n v="28021"/>
    <d v="2015-01-07T00:00:00"/>
    <s v="Trainb"/>
    <n v="229"/>
    <n v="0"/>
    <n v="541"/>
    <s v="NULL"/>
    <x v="0"/>
    <s v="NULL"/>
    <s v="EF"/>
    <x v="3"/>
  </r>
  <r>
    <n v="28021"/>
    <d v="2015-01-07T00:00:00"/>
    <s v="Trainb"/>
    <n v="230"/>
    <n v="0"/>
    <n v="881"/>
    <s v="NULL"/>
    <x v="0"/>
    <s v="NULL"/>
    <s v="BA"/>
    <x v="0"/>
  </r>
  <r>
    <n v="28021"/>
    <d v="2015-01-07T00:00:00"/>
    <s v="Trainb"/>
    <n v="231"/>
    <n v="0"/>
    <n v="1321"/>
    <s v="NULL"/>
    <x v="0"/>
    <s v="NULL"/>
    <s v="CD"/>
    <x v="2"/>
  </r>
  <r>
    <n v="28021"/>
    <d v="2015-01-07T00:00:00"/>
    <s v="Trainb"/>
    <n v="232"/>
    <n v="0"/>
    <n v="1197"/>
    <s v="NULL"/>
    <x v="0"/>
    <s v="NULL"/>
    <s v="DC"/>
    <x v="2"/>
  </r>
  <r>
    <n v="28021"/>
    <d v="2015-01-07T00:00:00"/>
    <s v="Trainb"/>
    <n v="233"/>
    <n v="1"/>
    <n v="745"/>
    <s v="NULL"/>
    <x v="0"/>
    <s v="NULL"/>
    <s v="AB"/>
    <x v="0"/>
  </r>
  <r>
    <n v="28021"/>
    <d v="2015-01-07T00:00:00"/>
    <s v="Trainb"/>
    <n v="234"/>
    <n v="1"/>
    <n v="517"/>
    <s v="NULL"/>
    <x v="0"/>
    <s v="NULL"/>
    <s v="FE"/>
    <x v="3"/>
  </r>
  <r>
    <n v="28021"/>
    <d v="2015-01-07T00:00:00"/>
    <s v="Trainb"/>
    <n v="235"/>
    <n v="0"/>
    <n v="411"/>
    <s v="NULL"/>
    <x v="0"/>
    <s v="NULL"/>
    <s v="BA"/>
    <x v="0"/>
  </r>
  <r>
    <n v="28021"/>
    <d v="2015-01-07T00:00:00"/>
    <s v="Trainb"/>
    <n v="236"/>
    <n v="1"/>
    <n v="423"/>
    <s v="NULL"/>
    <x v="0"/>
    <s v="NULL"/>
    <s v="CD"/>
    <x v="2"/>
  </r>
  <r>
    <n v="28021"/>
    <d v="2015-01-07T00:00:00"/>
    <s v="Trainb"/>
    <n v="237"/>
    <n v="1"/>
    <n v="464"/>
    <s v="NULL"/>
    <x v="0"/>
    <s v="NULL"/>
    <s v="EF"/>
    <x v="3"/>
  </r>
  <r>
    <n v="28021"/>
    <d v="2015-01-07T00:00:00"/>
    <s v="Trainb"/>
    <n v="238"/>
    <n v="1"/>
    <n v="471"/>
    <s v="NULL"/>
    <x v="0"/>
    <s v="NULL"/>
    <s v="AB"/>
    <x v="0"/>
  </r>
  <r>
    <n v="28021"/>
    <d v="2015-01-07T00:00:00"/>
    <s v="Trainb"/>
    <n v="239"/>
    <n v="0"/>
    <n v="574"/>
    <s v="NULL"/>
    <x v="0"/>
    <s v="NULL"/>
    <s v="FE"/>
    <x v="3"/>
  </r>
  <r>
    <n v="28021"/>
    <d v="2015-01-07T00:00:00"/>
    <s v="Trainb"/>
    <n v="240"/>
    <n v="1"/>
    <n v="258"/>
    <s v="NULL"/>
    <x v="0"/>
    <s v="NULL"/>
    <s v="DC"/>
    <x v="2"/>
  </r>
  <r>
    <n v="28021"/>
    <d v="2015-01-07T00:00:00"/>
    <s v="Rest4"/>
    <s v="NULL"/>
    <s v="NULL"/>
    <s v="NULL"/>
    <s v="NULL"/>
    <x v="0"/>
    <s v="NULL"/>
    <s v="NULL"/>
    <x v="1"/>
  </r>
  <r>
    <n v="28021"/>
    <d v="2015-01-07T00:00:00"/>
    <s v="Trainb"/>
    <n v="241"/>
    <n v="1"/>
    <n v="450"/>
    <s v="NULL"/>
    <x v="0"/>
    <s v="NULL"/>
    <s v="CD"/>
    <x v="2"/>
  </r>
  <r>
    <n v="28021"/>
    <d v="2015-01-07T00:00:00"/>
    <s v="Trainb"/>
    <n v="242"/>
    <n v="0"/>
    <n v="362"/>
    <s v="NULL"/>
    <x v="0"/>
    <s v="NULL"/>
    <s v="BA"/>
    <x v="0"/>
  </r>
  <r>
    <n v="28021"/>
    <d v="2015-01-07T00:00:00"/>
    <s v="Trainb"/>
    <n v="243"/>
    <n v="0"/>
    <n v="278"/>
    <s v="NULL"/>
    <x v="0"/>
    <s v="NULL"/>
    <s v="EF"/>
    <x v="3"/>
  </r>
  <r>
    <n v="28021"/>
    <d v="2015-01-07T00:00:00"/>
    <s v="Trainb"/>
    <n v="244"/>
    <n v="1"/>
    <n v="373"/>
    <s v="NULL"/>
    <x v="0"/>
    <s v="NULL"/>
    <s v="AB"/>
    <x v="0"/>
  </r>
  <r>
    <n v="28021"/>
    <d v="2015-01-07T00:00:00"/>
    <s v="Trainb"/>
    <n v="245"/>
    <n v="1"/>
    <n v="257"/>
    <s v="NULL"/>
    <x v="0"/>
    <s v="NULL"/>
    <s v="DC"/>
    <x v="2"/>
  </r>
  <r>
    <n v="28021"/>
    <d v="2015-01-07T00:00:00"/>
    <s v="Trainb"/>
    <n v="246"/>
    <n v="1"/>
    <n v="433"/>
    <s v="NULL"/>
    <x v="0"/>
    <s v="NULL"/>
    <s v="FE"/>
    <x v="3"/>
  </r>
  <r>
    <n v="28021"/>
    <d v="2015-01-07T00:00:00"/>
    <s v="Trainb"/>
    <n v="247"/>
    <n v="1"/>
    <n v="361"/>
    <s v="NULL"/>
    <x v="0"/>
    <s v="NULL"/>
    <s v="CD"/>
    <x v="2"/>
  </r>
  <r>
    <n v="28021"/>
    <d v="2015-01-07T00:00:00"/>
    <s v="Trainb"/>
    <n v="248"/>
    <n v="1"/>
    <n v="309"/>
    <s v="NULL"/>
    <x v="0"/>
    <s v="NULL"/>
    <s v="EF"/>
    <x v="3"/>
  </r>
  <r>
    <n v="28021"/>
    <d v="2015-01-07T00:00:00"/>
    <s v="Trainb"/>
    <n v="249"/>
    <n v="0"/>
    <n v="323"/>
    <s v="NULL"/>
    <x v="0"/>
    <s v="NULL"/>
    <s v="BA"/>
    <x v="0"/>
  </r>
  <r>
    <n v="28021"/>
    <d v="2015-01-07T00:00:00"/>
    <s v="Trainb"/>
    <n v="250"/>
    <n v="1"/>
    <n v="257"/>
    <s v="NULL"/>
    <x v="0"/>
    <s v="NULL"/>
    <s v="AB"/>
    <x v="0"/>
  </r>
  <r>
    <n v="28021"/>
    <d v="2015-01-07T00:00:00"/>
    <s v="Trainb"/>
    <n v="251"/>
    <n v="1"/>
    <n v="273"/>
    <s v="NULL"/>
    <x v="0"/>
    <s v="NULL"/>
    <s v="DC"/>
    <x v="2"/>
  </r>
  <r>
    <n v="28021"/>
    <d v="2015-01-07T00:00:00"/>
    <s v="Trainb"/>
    <n v="252"/>
    <n v="0"/>
    <n v="416"/>
    <s v="NULL"/>
    <x v="0"/>
    <s v="NULL"/>
    <s v="FE"/>
    <x v="3"/>
  </r>
  <r>
    <n v="28021"/>
    <d v="2015-01-07T00:00:00"/>
    <s v="Trainb"/>
    <n v="253"/>
    <n v="1"/>
    <n v="345"/>
    <s v="NULL"/>
    <x v="0"/>
    <s v="NULL"/>
    <s v="BA"/>
    <x v="0"/>
  </r>
  <r>
    <n v="28021"/>
    <d v="2015-01-07T00:00:00"/>
    <s v="Trainb"/>
    <n v="254"/>
    <n v="0"/>
    <n v="437"/>
    <s v="NULL"/>
    <x v="0"/>
    <s v="NULL"/>
    <s v="EF"/>
    <x v="3"/>
  </r>
  <r>
    <n v="28021"/>
    <d v="2015-01-07T00:00:00"/>
    <s v="Trainb"/>
    <n v="255"/>
    <n v="0"/>
    <n v="319"/>
    <s v="NULL"/>
    <x v="0"/>
    <s v="NULL"/>
    <s v="CD"/>
    <x v="2"/>
  </r>
  <r>
    <n v="28021"/>
    <d v="2015-01-07T00:00:00"/>
    <s v="Trainb"/>
    <n v="256"/>
    <n v="0"/>
    <n v="365"/>
    <s v="NULL"/>
    <x v="0"/>
    <s v="NULL"/>
    <s v="FE"/>
    <x v="3"/>
  </r>
  <r>
    <n v="28021"/>
    <d v="2015-01-07T00:00:00"/>
    <s v="Trainb"/>
    <n v="257"/>
    <n v="1"/>
    <n v="185"/>
    <s v="NULL"/>
    <x v="0"/>
    <s v="NULL"/>
    <s v="AB"/>
    <x v="0"/>
  </r>
  <r>
    <n v="28021"/>
    <d v="2015-01-07T00:00:00"/>
    <s v="Trainb"/>
    <n v="258"/>
    <n v="1"/>
    <n v="187"/>
    <s v="NULL"/>
    <x v="0"/>
    <s v="NULL"/>
    <s v="DC"/>
    <x v="2"/>
  </r>
  <r>
    <n v="28021"/>
    <d v="2015-01-07T00:00:00"/>
    <s v="Trainb"/>
    <n v="259"/>
    <n v="0"/>
    <n v="254"/>
    <s v="NULL"/>
    <x v="0"/>
    <s v="NULL"/>
    <s v="CD"/>
    <x v="2"/>
  </r>
  <r>
    <n v="28021"/>
    <d v="2015-01-07T00:00:00"/>
    <s v="Trainb"/>
    <n v="260"/>
    <n v="1"/>
    <n v="334"/>
    <s v="NULL"/>
    <x v="0"/>
    <s v="NULL"/>
    <s v="EF"/>
    <x v="3"/>
  </r>
  <r>
    <n v="28021"/>
    <d v="2015-01-07T00:00:00"/>
    <s v="Trainb"/>
    <n v="261"/>
    <n v="0"/>
    <n v="315"/>
    <s v="NULL"/>
    <x v="0"/>
    <s v="NULL"/>
    <s v="BA"/>
    <x v="0"/>
  </r>
  <r>
    <n v="28021"/>
    <d v="2015-01-07T00:00:00"/>
    <s v="Trainb"/>
    <n v="262"/>
    <n v="0"/>
    <n v="472"/>
    <s v="NULL"/>
    <x v="0"/>
    <s v="NULL"/>
    <s v="DC"/>
    <x v="2"/>
  </r>
  <r>
    <n v="28021"/>
    <d v="2015-01-07T00:00:00"/>
    <s v="Trainb"/>
    <n v="263"/>
    <n v="1"/>
    <n v="384"/>
    <s v="NULL"/>
    <x v="0"/>
    <s v="NULL"/>
    <s v="AB"/>
    <x v="0"/>
  </r>
  <r>
    <n v="28021"/>
    <d v="2015-01-07T00:00:00"/>
    <s v="Trainb"/>
    <n v="264"/>
    <n v="0"/>
    <n v="364"/>
    <s v="NULL"/>
    <x v="0"/>
    <s v="NULL"/>
    <s v="FE"/>
    <x v="3"/>
  </r>
  <r>
    <n v="28021"/>
    <d v="2015-01-07T00:00:00"/>
    <s v="Trainb"/>
    <n v="265"/>
    <n v="0"/>
    <n v="312"/>
    <s v="NULL"/>
    <x v="0"/>
    <s v="NULL"/>
    <s v="EF"/>
    <x v="3"/>
  </r>
  <r>
    <n v="28021"/>
    <d v="2015-01-07T00:00:00"/>
    <s v="Trainb"/>
    <n v="266"/>
    <n v="0"/>
    <n v="326"/>
    <s v="NULL"/>
    <x v="0"/>
    <s v="NULL"/>
    <s v="BA"/>
    <x v="0"/>
  </r>
  <r>
    <n v="28021"/>
    <d v="2015-01-07T00:00:00"/>
    <s v="Trainb"/>
    <n v="267"/>
    <n v="0"/>
    <n v="1124"/>
    <s v="NULL"/>
    <x v="0"/>
    <s v="NULL"/>
    <s v="CD"/>
    <x v="2"/>
  </r>
  <r>
    <n v="28021"/>
    <d v="2015-01-07T00:00:00"/>
    <s v="Trainb"/>
    <n v="268"/>
    <n v="0"/>
    <n v="336"/>
    <s v="NULL"/>
    <x v="0"/>
    <s v="NULL"/>
    <s v="FE"/>
    <x v="3"/>
  </r>
  <r>
    <n v="28021"/>
    <d v="2015-01-07T00:00:00"/>
    <s v="Trainb"/>
    <n v="269"/>
    <n v="0"/>
    <n v="302"/>
    <s v="NULL"/>
    <x v="0"/>
    <s v="NULL"/>
    <s v="DC"/>
    <x v="2"/>
  </r>
  <r>
    <n v="28021"/>
    <d v="2015-01-07T00:00:00"/>
    <s v="Trainb"/>
    <n v="270"/>
    <n v="0"/>
    <n v="396"/>
    <s v="NULL"/>
    <x v="0"/>
    <s v="NULL"/>
    <s v="AB"/>
    <x v="0"/>
  </r>
  <r>
    <n v="28021"/>
    <d v="2015-01-07T00:00:00"/>
    <s v="Trainb"/>
    <n v="271"/>
    <n v="0"/>
    <n v="294"/>
    <s v="NULL"/>
    <x v="0"/>
    <s v="NULL"/>
    <s v="BA"/>
    <x v="0"/>
  </r>
  <r>
    <n v="28021"/>
    <d v="2015-01-07T00:00:00"/>
    <s v="Trainb"/>
    <n v="272"/>
    <n v="0"/>
    <n v="422"/>
    <s v="NULL"/>
    <x v="0"/>
    <s v="NULL"/>
    <s v="CD"/>
    <x v="2"/>
  </r>
  <r>
    <n v="28021"/>
    <d v="2015-01-07T00:00:00"/>
    <s v="Trainb"/>
    <n v="273"/>
    <n v="1"/>
    <n v="336"/>
    <s v="NULL"/>
    <x v="0"/>
    <s v="NULL"/>
    <s v="EF"/>
    <x v="3"/>
  </r>
  <r>
    <n v="28021"/>
    <d v="2015-01-07T00:00:00"/>
    <s v="Trainb"/>
    <n v="274"/>
    <n v="1"/>
    <n v="316"/>
    <s v="NULL"/>
    <x v="0"/>
    <s v="NULL"/>
    <s v="AB"/>
    <x v="0"/>
  </r>
  <r>
    <n v="28021"/>
    <d v="2015-01-07T00:00:00"/>
    <s v="Trainb"/>
    <n v="275"/>
    <n v="0"/>
    <n v="330"/>
    <s v="NULL"/>
    <x v="0"/>
    <s v="NULL"/>
    <s v="DC"/>
    <x v="2"/>
  </r>
  <r>
    <n v="28021"/>
    <d v="2015-01-07T00:00:00"/>
    <s v="Trainb"/>
    <n v="276"/>
    <n v="1"/>
    <n v="343"/>
    <s v="NULL"/>
    <x v="0"/>
    <s v="NULL"/>
    <s v="FE"/>
    <x v="3"/>
  </r>
  <r>
    <n v="28021"/>
    <d v="2015-01-07T00:00:00"/>
    <s v="Trainb"/>
    <n v="277"/>
    <n v="1"/>
    <n v="292"/>
    <s v="NULL"/>
    <x v="0"/>
    <s v="NULL"/>
    <s v="BA"/>
    <x v="0"/>
  </r>
  <r>
    <n v="28021"/>
    <d v="2015-01-07T00:00:00"/>
    <s v="Trainb"/>
    <n v="278"/>
    <n v="1"/>
    <n v="307"/>
    <s v="NULL"/>
    <x v="0"/>
    <s v="NULL"/>
    <s v="EF"/>
    <x v="3"/>
  </r>
  <r>
    <n v="28021"/>
    <d v="2015-01-07T00:00:00"/>
    <s v="Trainb"/>
    <n v="279"/>
    <n v="0"/>
    <n v="305"/>
    <s v="NULL"/>
    <x v="0"/>
    <s v="NULL"/>
    <s v="CD"/>
    <x v="2"/>
  </r>
  <r>
    <n v="28021"/>
    <d v="2015-01-07T00:00:00"/>
    <s v="Trainb"/>
    <n v="280"/>
    <n v="0"/>
    <n v="415"/>
    <s v="NULL"/>
    <x v="0"/>
    <s v="NULL"/>
    <s v="DC"/>
    <x v="2"/>
  </r>
  <r>
    <n v="28021"/>
    <d v="2015-01-07T00:00:00"/>
    <s v="Trainb"/>
    <n v="281"/>
    <n v="1"/>
    <n v="345"/>
    <s v="NULL"/>
    <x v="0"/>
    <s v="NULL"/>
    <s v="FE"/>
    <x v="3"/>
  </r>
  <r>
    <n v="28021"/>
    <d v="2015-01-07T00:00:00"/>
    <s v="Trainb"/>
    <n v="282"/>
    <n v="1"/>
    <n v="309"/>
    <s v="NULL"/>
    <x v="0"/>
    <s v="NULL"/>
    <s v="AB"/>
    <x v="0"/>
  </r>
  <r>
    <n v="28021"/>
    <d v="2015-01-07T00:00:00"/>
    <s v="Trainb"/>
    <n v="283"/>
    <n v="0"/>
    <n v="275"/>
    <s v="NULL"/>
    <x v="0"/>
    <s v="NULL"/>
    <s v="BA"/>
    <x v="0"/>
  </r>
  <r>
    <n v="28021"/>
    <d v="2015-01-07T00:00:00"/>
    <s v="Trainb"/>
    <n v="284"/>
    <n v="1"/>
    <n v="275"/>
    <s v="NULL"/>
    <x v="0"/>
    <s v="NULL"/>
    <s v="EF"/>
    <x v="3"/>
  </r>
  <r>
    <n v="28021"/>
    <d v="2015-01-07T00:00:00"/>
    <s v="Trainb"/>
    <n v="285"/>
    <n v="0"/>
    <n v="225"/>
    <s v="NULL"/>
    <x v="0"/>
    <s v="NULL"/>
    <s v="CD"/>
    <x v="2"/>
  </r>
  <r>
    <n v="28021"/>
    <d v="2015-01-07T00:00:00"/>
    <s v="Trainb"/>
    <n v="286"/>
    <n v="0"/>
    <n v="307"/>
    <s v="NULL"/>
    <x v="0"/>
    <s v="NULL"/>
    <s v="DC"/>
    <x v="2"/>
  </r>
  <r>
    <n v="28021"/>
    <d v="2015-01-07T00:00:00"/>
    <s v="Trainb"/>
    <n v="287"/>
    <n v="0"/>
    <n v="643"/>
    <s v="NULL"/>
    <x v="0"/>
    <s v="NULL"/>
    <s v="AB"/>
    <x v="0"/>
  </r>
  <r>
    <n v="28021"/>
    <d v="2015-01-07T00:00:00"/>
    <s v="Trainb"/>
    <n v="288"/>
    <n v="0"/>
    <n v="371"/>
    <s v="NULL"/>
    <x v="0"/>
    <s v="NULL"/>
    <s v="FE"/>
    <x v="3"/>
  </r>
  <r>
    <n v="28021"/>
    <d v="2015-01-07T00:00:00"/>
    <s v="Trainb"/>
    <n v="289"/>
    <n v="0"/>
    <n v="527"/>
    <s v="NULL"/>
    <x v="0"/>
    <s v="NULL"/>
    <s v="CD"/>
    <x v="2"/>
  </r>
  <r>
    <n v="28021"/>
    <d v="2015-01-07T00:00:00"/>
    <s v="Trainb"/>
    <n v="290"/>
    <n v="0"/>
    <n v="1139"/>
    <s v="NULL"/>
    <x v="0"/>
    <s v="NULL"/>
    <s v="EF"/>
    <x v="3"/>
  </r>
  <r>
    <n v="28021"/>
    <d v="2015-01-07T00:00:00"/>
    <s v="Trainb"/>
    <n v="291"/>
    <n v="1"/>
    <n v="368"/>
    <s v="NULL"/>
    <x v="0"/>
    <s v="NULL"/>
    <s v="BA"/>
    <x v="0"/>
  </r>
  <r>
    <n v="28021"/>
    <d v="2015-01-07T00:00:00"/>
    <s v="Trainb"/>
    <n v="292"/>
    <n v="0"/>
    <n v="187"/>
    <s v="NULL"/>
    <x v="0"/>
    <s v="NULL"/>
    <s v="AB"/>
    <x v="0"/>
  </r>
  <r>
    <n v="28021"/>
    <d v="2015-01-07T00:00:00"/>
    <s v="Trainb"/>
    <n v="293"/>
    <n v="0"/>
    <n v="334"/>
    <s v="NULL"/>
    <x v="0"/>
    <s v="NULL"/>
    <s v="DC"/>
    <x v="2"/>
  </r>
  <r>
    <n v="28021"/>
    <d v="2015-01-07T00:00:00"/>
    <s v="Trainb"/>
    <n v="294"/>
    <n v="0"/>
    <n v="330"/>
    <s v="NULL"/>
    <x v="0"/>
    <s v="NULL"/>
    <s v="FE"/>
    <x v="3"/>
  </r>
  <r>
    <n v="28021"/>
    <d v="2015-01-07T00:00:00"/>
    <s v="Trainb"/>
    <n v="295"/>
    <n v="1"/>
    <n v="280"/>
    <s v="NULL"/>
    <x v="0"/>
    <s v="NULL"/>
    <s v="EF"/>
    <x v="3"/>
  </r>
  <r>
    <n v="28021"/>
    <d v="2015-01-07T00:00:00"/>
    <s v="Trainb"/>
    <n v="296"/>
    <n v="0"/>
    <n v="215"/>
    <s v="NULL"/>
    <x v="0"/>
    <s v="NULL"/>
    <s v="CD"/>
    <x v="2"/>
  </r>
  <r>
    <n v="28021"/>
    <d v="2015-01-07T00:00:00"/>
    <s v="Trainb"/>
    <n v="297"/>
    <n v="0"/>
    <n v="233"/>
    <s v="NULL"/>
    <x v="0"/>
    <s v="NULL"/>
    <s v="BA"/>
    <x v="0"/>
  </r>
  <r>
    <n v="28021"/>
    <d v="2015-01-07T00:00:00"/>
    <s v="Trainb"/>
    <n v="298"/>
    <n v="1"/>
    <n v="409"/>
    <s v="NULL"/>
    <x v="0"/>
    <s v="NULL"/>
    <s v="DC"/>
    <x v="2"/>
  </r>
  <r>
    <n v="28021"/>
    <d v="2015-01-07T00:00:00"/>
    <s v="Trainb"/>
    <n v="299"/>
    <n v="1"/>
    <n v="261"/>
    <s v="NULL"/>
    <x v="0"/>
    <s v="NULL"/>
    <s v="AB"/>
    <x v="0"/>
  </r>
  <r>
    <n v="28021"/>
    <d v="2015-01-07T00:00:00"/>
    <s v="Trainb"/>
    <n v="300"/>
    <n v="1"/>
    <n v="325"/>
    <s v="NULL"/>
    <x v="0"/>
    <s v="NULL"/>
    <s v="FE"/>
    <x v="3"/>
  </r>
  <r>
    <n v="28021"/>
    <d v="2015-01-07T00:00:00"/>
    <s v="Rest4"/>
    <s v="NULL"/>
    <s v="NULL"/>
    <s v="NULL"/>
    <s v="NULL"/>
    <x v="0"/>
    <s v="NULL"/>
    <s v="NULL"/>
    <x v="1"/>
  </r>
  <r>
    <n v="28021"/>
    <d v="2015-01-07T00:00:00"/>
    <s v="Trainb"/>
    <n v="301"/>
    <n v="0"/>
    <n v="1070"/>
    <s v="NULL"/>
    <x v="0"/>
    <s v="NULL"/>
    <s v="BA"/>
    <x v="0"/>
  </r>
  <r>
    <n v="28021"/>
    <d v="2015-01-07T00:00:00"/>
    <s v="Trainb"/>
    <n v="302"/>
    <n v="0"/>
    <n v="669"/>
    <s v="NULL"/>
    <x v="0"/>
    <s v="NULL"/>
    <s v="EF"/>
    <x v="3"/>
  </r>
  <r>
    <n v="28021"/>
    <d v="2015-01-07T00:00:00"/>
    <s v="Trainb"/>
    <n v="303"/>
    <n v="1"/>
    <n v="1037"/>
    <s v="NULL"/>
    <x v="0"/>
    <s v="NULL"/>
    <s v="CD"/>
    <x v="2"/>
  </r>
  <r>
    <n v="28021"/>
    <d v="2015-01-07T00:00:00"/>
    <s v="Trainb"/>
    <n v="304"/>
    <n v="1"/>
    <n v="669"/>
    <s v="NULL"/>
    <x v="0"/>
    <s v="NULL"/>
    <s v="AB"/>
    <x v="0"/>
  </r>
  <r>
    <n v="28021"/>
    <d v="2015-01-07T00:00:00"/>
    <s v="Trainb"/>
    <n v="305"/>
    <n v="0"/>
    <n v="525"/>
    <s v="NULL"/>
    <x v="0"/>
    <s v="NULL"/>
    <s v="FE"/>
    <x v="3"/>
  </r>
  <r>
    <n v="28021"/>
    <d v="2015-01-07T00:00:00"/>
    <s v="Trainb"/>
    <n v="306"/>
    <n v="0"/>
    <n v="722"/>
    <s v="NULL"/>
    <x v="0"/>
    <s v="NULL"/>
    <s v="DC"/>
    <x v="2"/>
  </r>
  <r>
    <n v="28021"/>
    <d v="2015-01-07T00:00:00"/>
    <s v="Trainb"/>
    <n v="307"/>
    <n v="0"/>
    <n v="752"/>
    <s v="NULL"/>
    <x v="0"/>
    <s v="NULL"/>
    <s v="CD"/>
    <x v="2"/>
  </r>
  <r>
    <n v="28021"/>
    <d v="2015-01-07T00:00:00"/>
    <s v="Trainb"/>
    <n v="308"/>
    <n v="0"/>
    <n v="1100"/>
    <s v="NULL"/>
    <x v="0"/>
    <s v="NULL"/>
    <s v="BA"/>
    <x v="0"/>
  </r>
  <r>
    <n v="28021"/>
    <d v="2015-01-07T00:00:00"/>
    <s v="Trainb"/>
    <n v="309"/>
    <n v="1"/>
    <n v="506"/>
    <s v="NULL"/>
    <x v="0"/>
    <s v="NULL"/>
    <s v="EF"/>
    <x v="3"/>
  </r>
  <r>
    <n v="28021"/>
    <d v="2015-01-07T00:00:00"/>
    <s v="Trainb"/>
    <n v="310"/>
    <n v="0"/>
    <n v="816"/>
    <s v="NULL"/>
    <x v="0"/>
    <s v="NULL"/>
    <s v="DC"/>
    <x v="2"/>
  </r>
  <r>
    <n v="28021"/>
    <d v="2015-01-07T00:00:00"/>
    <s v="Trainb"/>
    <n v="311"/>
    <n v="0"/>
    <n v="842"/>
    <s v="NULL"/>
    <x v="0"/>
    <s v="NULL"/>
    <s v="AB"/>
    <x v="0"/>
  </r>
  <r>
    <n v="28021"/>
    <d v="2015-01-07T00:00:00"/>
    <s v="Trainb"/>
    <n v="312"/>
    <n v="1"/>
    <n v="418"/>
    <s v="NULL"/>
    <x v="0"/>
    <s v="NULL"/>
    <s v="FE"/>
    <x v="3"/>
  </r>
  <r>
    <n v="28021"/>
    <d v="2015-01-07T00:00:00"/>
    <s v="Trainb"/>
    <n v="313"/>
    <n v="0"/>
    <n v="796"/>
    <s v="NULL"/>
    <x v="0"/>
    <s v="NULL"/>
    <s v="BA"/>
    <x v="0"/>
  </r>
  <r>
    <n v="28021"/>
    <d v="2015-01-07T00:00:00"/>
    <s v="Trainb"/>
    <n v="314"/>
    <n v="1"/>
    <n v="758"/>
    <s v="NULL"/>
    <x v="0"/>
    <s v="NULL"/>
    <s v="EF"/>
    <x v="3"/>
  </r>
  <r>
    <n v="28021"/>
    <d v="2015-01-07T00:00:00"/>
    <s v="Trainb"/>
    <n v="315"/>
    <n v="1"/>
    <n v="898"/>
    <s v="NULL"/>
    <x v="0"/>
    <s v="NULL"/>
    <s v="CD"/>
    <x v="2"/>
  </r>
  <r>
    <n v="28021"/>
    <d v="2015-01-07T00:00:00"/>
    <s v="Trainb"/>
    <n v="316"/>
    <n v="1"/>
    <n v="1129"/>
    <s v="NULL"/>
    <x v="0"/>
    <s v="NULL"/>
    <s v="DC"/>
    <x v="2"/>
  </r>
  <r>
    <n v="28021"/>
    <d v="2015-01-07T00:00:00"/>
    <s v="Trainb"/>
    <n v="317"/>
    <n v="1"/>
    <n v="694"/>
    <s v="NULL"/>
    <x v="0"/>
    <s v="NULL"/>
    <s v="FE"/>
    <x v="3"/>
  </r>
  <r>
    <n v="28021"/>
    <d v="2015-01-07T00:00:00"/>
    <s v="Trainb"/>
    <n v="318"/>
    <n v="0"/>
    <n v="1445"/>
    <s v="NULL"/>
    <x v="0"/>
    <s v="NULL"/>
    <s v="AB"/>
    <x v="0"/>
  </r>
  <r>
    <n v="28021"/>
    <d v="2015-01-07T00:00:00"/>
    <s v="Trainb"/>
    <n v="319"/>
    <n v="1"/>
    <n v="694"/>
    <s v="NULL"/>
    <x v="0"/>
    <s v="NULL"/>
    <s v="EF"/>
    <x v="3"/>
  </r>
  <r>
    <n v="28021"/>
    <d v="2015-01-07T00:00:00"/>
    <s v="Trainb"/>
    <n v="320"/>
    <n v="1"/>
    <n v="932"/>
    <s v="NULL"/>
    <x v="0"/>
    <s v="NULL"/>
    <s v="CD"/>
    <x v="2"/>
  </r>
  <r>
    <n v="28021"/>
    <d v="2015-01-07T00:00:00"/>
    <s v="Trainb"/>
    <n v="321"/>
    <n v="1"/>
    <n v="1530"/>
    <s v="NULL"/>
    <x v="0"/>
    <s v="NULL"/>
    <s v="BA"/>
    <x v="0"/>
  </r>
  <r>
    <n v="28021"/>
    <d v="2015-01-07T00:00:00"/>
    <s v="Trainb"/>
    <n v="322"/>
    <n v="1"/>
    <n v="711"/>
    <s v="NULL"/>
    <x v="0"/>
    <s v="NULL"/>
    <s v="FE"/>
    <x v="3"/>
  </r>
  <r>
    <n v="28021"/>
    <d v="2015-01-07T00:00:00"/>
    <s v="Trainb"/>
    <n v="323"/>
    <n v="1"/>
    <n v="1493"/>
    <s v="NULL"/>
    <x v="0"/>
    <s v="NULL"/>
    <s v="AB"/>
    <x v="0"/>
  </r>
  <r>
    <n v="28021"/>
    <d v="2015-01-07T00:00:00"/>
    <s v="Trainb"/>
    <n v="324"/>
    <n v="1"/>
    <n v="515"/>
    <s v="NULL"/>
    <x v="0"/>
    <s v="NULL"/>
    <s v="DC"/>
    <x v="2"/>
  </r>
  <r>
    <n v="28021"/>
    <d v="2015-01-07T00:00:00"/>
    <s v="Trainb"/>
    <n v="325"/>
    <n v="0"/>
    <n v="842"/>
    <s v="NULL"/>
    <x v="0"/>
    <s v="NULL"/>
    <s v="EF"/>
    <x v="3"/>
  </r>
  <r>
    <n v="28021"/>
    <d v="2015-01-07T00:00:00"/>
    <s v="Trainb"/>
    <n v="326"/>
    <n v="1"/>
    <n v="691"/>
    <s v="NULL"/>
    <x v="0"/>
    <s v="NULL"/>
    <s v="BA"/>
    <x v="0"/>
  </r>
  <r>
    <n v="28021"/>
    <d v="2015-01-07T00:00:00"/>
    <s v="Trainb"/>
    <n v="327"/>
    <n v="1"/>
    <n v="577"/>
    <s v="NULL"/>
    <x v="0"/>
    <s v="NULL"/>
    <s v="CD"/>
    <x v="2"/>
  </r>
  <r>
    <n v="28021"/>
    <d v="2015-01-07T00:00:00"/>
    <s v="Trainb"/>
    <n v="328"/>
    <n v="1"/>
    <n v="901"/>
    <s v="NULL"/>
    <x v="0"/>
    <s v="NULL"/>
    <s v="AB"/>
    <x v="0"/>
  </r>
  <r>
    <n v="28021"/>
    <d v="2015-01-07T00:00:00"/>
    <s v="Trainb"/>
    <n v="329"/>
    <n v="0"/>
    <n v="443"/>
    <s v="NULL"/>
    <x v="0"/>
    <s v="NULL"/>
    <s v="FE"/>
    <x v="3"/>
  </r>
  <r>
    <n v="28021"/>
    <d v="2015-01-07T00:00:00"/>
    <s v="Trainb"/>
    <n v="330"/>
    <n v="0"/>
    <n v="803"/>
    <s v="NULL"/>
    <x v="0"/>
    <s v="NULL"/>
    <s v="DC"/>
    <x v="2"/>
  </r>
  <r>
    <n v="28021"/>
    <d v="2015-01-07T00:00:00"/>
    <s v="Trainb"/>
    <n v="331"/>
    <n v="1"/>
    <n v="733"/>
    <s v="NULL"/>
    <x v="0"/>
    <s v="NULL"/>
    <s v="CD"/>
    <x v="2"/>
  </r>
  <r>
    <n v="28021"/>
    <d v="2015-01-07T00:00:00"/>
    <s v="Trainb"/>
    <n v="332"/>
    <n v="1"/>
    <n v="937"/>
    <s v="NULL"/>
    <x v="0"/>
    <s v="NULL"/>
    <s v="BA"/>
    <x v="0"/>
  </r>
  <r>
    <n v="28021"/>
    <d v="2015-01-07T00:00:00"/>
    <s v="Trainb"/>
    <n v="333"/>
    <n v="0"/>
    <n v="574"/>
    <s v="NULL"/>
    <x v="0"/>
    <s v="NULL"/>
    <s v="EF"/>
    <x v="3"/>
  </r>
  <r>
    <n v="28021"/>
    <d v="2015-01-07T00:00:00"/>
    <s v="Trainb"/>
    <n v="334"/>
    <n v="1"/>
    <n v="993"/>
    <s v="NULL"/>
    <x v="0"/>
    <s v="NULL"/>
    <s v="AB"/>
    <x v="0"/>
  </r>
  <r>
    <n v="28021"/>
    <d v="2015-01-07T00:00:00"/>
    <s v="Trainb"/>
    <n v="335"/>
    <n v="0"/>
    <n v="1108"/>
    <s v="NULL"/>
    <x v="0"/>
    <s v="NULL"/>
    <s v="FE"/>
    <x v="3"/>
  </r>
  <r>
    <n v="28021"/>
    <d v="2015-01-07T00:00:00"/>
    <s v="Trainb"/>
    <n v="336"/>
    <n v="1"/>
    <n v="818"/>
    <s v="NULL"/>
    <x v="0"/>
    <s v="NULL"/>
    <s v="DC"/>
    <x v="2"/>
  </r>
  <r>
    <n v="28021"/>
    <d v="2015-01-07T00:00:00"/>
    <s v="Trainb"/>
    <n v="337"/>
    <n v="1"/>
    <n v="763"/>
    <s v="NULL"/>
    <x v="0"/>
    <s v="NULL"/>
    <s v="EF"/>
    <x v="3"/>
  </r>
  <r>
    <n v="28021"/>
    <d v="2015-01-07T00:00:00"/>
    <s v="Trainb"/>
    <n v="338"/>
    <n v="1"/>
    <n v="1159"/>
    <s v="NULL"/>
    <x v="0"/>
    <s v="NULL"/>
    <s v="BA"/>
    <x v="0"/>
  </r>
  <r>
    <n v="28021"/>
    <d v="2015-01-07T00:00:00"/>
    <s v="Trainb"/>
    <n v="339"/>
    <n v="1"/>
    <n v="707"/>
    <s v="NULL"/>
    <x v="0"/>
    <s v="NULL"/>
    <s v="CD"/>
    <x v="2"/>
  </r>
  <r>
    <n v="28021"/>
    <d v="2015-01-07T00:00:00"/>
    <s v="Trainb"/>
    <n v="340"/>
    <n v="1"/>
    <n v="1009"/>
    <s v="NULL"/>
    <x v="0"/>
    <s v="NULL"/>
    <s v="AB"/>
    <x v="0"/>
  </r>
  <r>
    <n v="28021"/>
    <d v="2015-01-07T00:00:00"/>
    <s v="Trainb"/>
    <n v="341"/>
    <n v="1"/>
    <n v="835"/>
    <s v="NULL"/>
    <x v="0"/>
    <s v="NULL"/>
    <s v="DC"/>
    <x v="2"/>
  </r>
  <r>
    <n v="28021"/>
    <d v="2015-01-07T00:00:00"/>
    <s v="Trainb"/>
    <n v="342"/>
    <n v="0"/>
    <n v="1052"/>
    <s v="NULL"/>
    <x v="0"/>
    <s v="NULL"/>
    <s v="FE"/>
    <x v="3"/>
  </r>
  <r>
    <n v="28021"/>
    <d v="2015-01-07T00:00:00"/>
    <s v="Trainb"/>
    <n v="343"/>
    <n v="1"/>
    <n v="764"/>
    <s v="NULL"/>
    <x v="0"/>
    <s v="NULL"/>
    <s v="CD"/>
    <x v="2"/>
  </r>
  <r>
    <n v="28021"/>
    <d v="2015-01-07T00:00:00"/>
    <s v="Trainb"/>
    <n v="344"/>
    <n v="1"/>
    <n v="680"/>
    <s v="NULL"/>
    <x v="0"/>
    <s v="NULL"/>
    <s v="EF"/>
    <x v="3"/>
  </r>
  <r>
    <n v="28021"/>
    <d v="2015-01-07T00:00:00"/>
    <s v="Trainb"/>
    <n v="345"/>
    <n v="0"/>
    <n v="983"/>
    <s v="NULL"/>
    <x v="0"/>
    <s v="NULL"/>
    <s v="BA"/>
    <x v="0"/>
  </r>
  <r>
    <n v="28021"/>
    <d v="2015-01-07T00:00:00"/>
    <s v="Trainb"/>
    <n v="346"/>
    <n v="1"/>
    <n v="698"/>
    <s v="NULL"/>
    <x v="0"/>
    <s v="NULL"/>
    <s v="AB"/>
    <x v="0"/>
  </r>
  <r>
    <n v="28021"/>
    <d v="2015-01-07T00:00:00"/>
    <s v="Trainb"/>
    <n v="347"/>
    <n v="1"/>
    <n v="681"/>
    <s v="NULL"/>
    <x v="0"/>
    <s v="NULL"/>
    <s v="DC"/>
    <x v="2"/>
  </r>
  <r>
    <n v="28021"/>
    <d v="2015-01-07T00:00:00"/>
    <s v="Trainb"/>
    <n v="348"/>
    <n v="1"/>
    <n v="664"/>
    <s v="NULL"/>
    <x v="0"/>
    <s v="NULL"/>
    <s v="FE"/>
    <x v="3"/>
  </r>
  <r>
    <n v="28021"/>
    <d v="2015-01-07T00:00:00"/>
    <s v="Trainb"/>
    <n v="349"/>
    <n v="1"/>
    <n v="872"/>
    <s v="NULL"/>
    <x v="0"/>
    <s v="NULL"/>
    <s v="CD"/>
    <x v="2"/>
  </r>
  <r>
    <n v="28021"/>
    <d v="2015-01-07T00:00:00"/>
    <s v="Trainb"/>
    <n v="350"/>
    <n v="1"/>
    <n v="1103"/>
    <s v="NULL"/>
    <x v="0"/>
    <s v="NULL"/>
    <s v="EF"/>
    <x v="3"/>
  </r>
  <r>
    <n v="28021"/>
    <d v="2015-01-07T00:00:00"/>
    <s v="Trainb"/>
    <n v="351"/>
    <n v="1"/>
    <n v="1134"/>
    <s v="NULL"/>
    <x v="0"/>
    <s v="NULL"/>
    <s v="BA"/>
    <x v="0"/>
  </r>
  <r>
    <n v="28021"/>
    <d v="2015-01-07T00:00:00"/>
    <s v="Trainb"/>
    <n v="352"/>
    <n v="1"/>
    <n v="698"/>
    <s v="NULL"/>
    <x v="0"/>
    <s v="NULL"/>
    <s v="DC"/>
    <x v="2"/>
  </r>
  <r>
    <n v="28021"/>
    <d v="2015-01-07T00:00:00"/>
    <s v="Trainb"/>
    <n v="353"/>
    <n v="1"/>
    <n v="1272"/>
    <s v="NULL"/>
    <x v="0"/>
    <s v="NULL"/>
    <s v="AB"/>
    <x v="0"/>
  </r>
  <r>
    <n v="28021"/>
    <d v="2015-01-07T00:00:00"/>
    <s v="Trainb"/>
    <n v="354"/>
    <n v="1"/>
    <n v="565"/>
    <s v="NULL"/>
    <x v="0"/>
    <s v="NULL"/>
    <s v="FE"/>
    <x v="3"/>
  </r>
  <r>
    <n v="28021"/>
    <d v="2015-01-07T00:00:00"/>
    <s v="Trainb"/>
    <n v="355"/>
    <n v="1"/>
    <n v="469"/>
    <s v="NULL"/>
    <x v="0"/>
    <s v="NULL"/>
    <s v="EF"/>
    <x v="3"/>
  </r>
  <r>
    <n v="28021"/>
    <d v="2015-01-07T00:00:00"/>
    <s v="Trainb"/>
    <n v="356"/>
    <n v="1"/>
    <n v="652"/>
    <s v="NULL"/>
    <x v="0"/>
    <s v="NULL"/>
    <s v="BA"/>
    <x v="0"/>
  </r>
  <r>
    <n v="28021"/>
    <d v="2015-01-07T00:00:00"/>
    <s v="Trainb"/>
    <n v="357"/>
    <n v="1"/>
    <n v="668"/>
    <s v="NULL"/>
    <x v="0"/>
    <s v="NULL"/>
    <s v="CD"/>
    <x v="2"/>
  </r>
  <r>
    <n v="28021"/>
    <d v="2015-01-07T00:00:00"/>
    <s v="Trainb"/>
    <n v="358"/>
    <n v="1"/>
    <n v="588"/>
    <s v="NULL"/>
    <x v="0"/>
    <s v="NULL"/>
    <s v="DC"/>
    <x v="2"/>
  </r>
  <r>
    <n v="28021"/>
    <d v="2015-01-07T00:00:00"/>
    <s v="Trainb"/>
    <n v="359"/>
    <n v="1"/>
    <n v="766"/>
    <s v="NULL"/>
    <x v="0"/>
    <s v="NULL"/>
    <s v="FE"/>
    <x v="3"/>
  </r>
  <r>
    <n v="28021"/>
    <d v="2015-01-07T00:00:00"/>
    <s v="Trainb"/>
    <n v="360"/>
    <n v="1"/>
    <n v="874"/>
    <s v="NULL"/>
    <x v="0"/>
    <s v="NULL"/>
    <s v="AB"/>
    <x v="0"/>
  </r>
  <r>
    <n v="28021"/>
    <d v="2015-01-07T00:00:00"/>
    <s v="Rest4"/>
    <s v="NULL"/>
    <s v="NULL"/>
    <s v="NULL"/>
    <s v="NULL"/>
    <x v="0"/>
    <s v="NULL"/>
    <s v="NULL"/>
    <x v="1"/>
  </r>
  <r>
    <n v="28021"/>
    <d v="2015-01-07T00:00:00"/>
    <s v="NofeedbackInstructions"/>
    <s v="NULL"/>
    <s v="NULL"/>
    <s v="NULL"/>
    <s v="NULL"/>
    <x v="0"/>
    <s v="NULL"/>
    <s v="NULL"/>
    <x v="1"/>
  </r>
  <r>
    <n v="28021"/>
    <d v="2015-01-07T00:00:00"/>
    <s v="Test"/>
    <s v="NULL"/>
    <s v="NULL"/>
    <s v="NULL"/>
    <n v="1"/>
    <x v="1"/>
    <n v="1640"/>
    <s v="EF"/>
    <x v="3"/>
  </r>
  <r>
    <n v="28021"/>
    <d v="2015-01-07T00:00:00"/>
    <s v="Test"/>
    <s v="NULL"/>
    <s v="NULL"/>
    <s v="NULL"/>
    <n v="2"/>
    <x v="1"/>
    <n v="685"/>
    <s v="CE"/>
    <x v="4"/>
  </r>
  <r>
    <n v="28021"/>
    <d v="2015-01-07T00:00:00"/>
    <s v="Test"/>
    <s v="NULL"/>
    <s v="NULL"/>
    <s v="NULL"/>
    <n v="3"/>
    <x v="1"/>
    <n v="4873"/>
    <s v="BF"/>
    <x v="5"/>
  </r>
  <r>
    <n v="28021"/>
    <d v="2015-01-07T00:00:00"/>
    <s v="Test"/>
    <s v="NULL"/>
    <s v="NULL"/>
    <s v="NULL"/>
    <n v="4"/>
    <x v="1"/>
    <n v="685"/>
    <s v="CF"/>
    <x v="6"/>
  </r>
  <r>
    <n v="28021"/>
    <d v="2015-01-07T00:00:00"/>
    <s v="Test"/>
    <s v="NULL"/>
    <s v="NULL"/>
    <s v="NULL"/>
    <n v="5"/>
    <x v="1"/>
    <n v="1223"/>
    <s v="AD"/>
    <x v="7"/>
  </r>
  <r>
    <n v="28021"/>
    <d v="2015-01-07T00:00:00"/>
    <s v="Test"/>
    <s v="NULL"/>
    <s v="NULL"/>
    <s v="NULL"/>
    <n v="6"/>
    <x v="1"/>
    <n v="1823"/>
    <s v="BD"/>
    <x v="8"/>
  </r>
  <r>
    <n v="28021"/>
    <d v="2015-01-07T00:00:00"/>
    <s v="Test"/>
    <s v="NULL"/>
    <s v="NULL"/>
    <s v="NULL"/>
    <n v="7"/>
    <x v="1"/>
    <n v="957"/>
    <s v="BA"/>
    <x v="0"/>
  </r>
  <r>
    <n v="28021"/>
    <d v="2015-01-07T00:00:00"/>
    <s v="Test"/>
    <s v="NULL"/>
    <s v="NULL"/>
    <s v="NULL"/>
    <n v="8"/>
    <x v="1"/>
    <n v="2765"/>
    <s v="DF"/>
    <x v="9"/>
  </r>
  <r>
    <n v="28021"/>
    <d v="2015-01-07T00:00:00"/>
    <s v="Test"/>
    <s v="NULL"/>
    <s v="NULL"/>
    <s v="NULL"/>
    <n v="9"/>
    <x v="2"/>
    <n v="1558"/>
    <s v="AC"/>
    <x v="10"/>
  </r>
  <r>
    <n v="28021"/>
    <d v="2015-01-07T00:00:00"/>
    <s v="Test"/>
    <s v="NULL"/>
    <s v="NULL"/>
    <s v="NULL"/>
    <n v="10"/>
    <x v="1"/>
    <n v="1759"/>
    <s v="BE"/>
    <x v="11"/>
  </r>
  <r>
    <n v="28021"/>
    <d v="2015-01-07T00:00:00"/>
    <s v="Test"/>
    <s v="NULL"/>
    <s v="NULL"/>
    <s v="NULL"/>
    <n v="11"/>
    <x v="1"/>
    <n v="943"/>
    <s v="BC"/>
    <x v="12"/>
  </r>
  <r>
    <n v="28021"/>
    <d v="2015-01-07T00:00:00"/>
    <s v="Test"/>
    <s v="NULL"/>
    <s v="NULL"/>
    <s v="NULL"/>
    <n v="12"/>
    <x v="1"/>
    <n v="1041"/>
    <s v="DE"/>
    <x v="13"/>
  </r>
  <r>
    <n v="28021"/>
    <d v="2015-01-07T00:00:00"/>
    <s v="Test"/>
    <s v="NULL"/>
    <s v="NULL"/>
    <s v="NULL"/>
    <n v="13"/>
    <x v="1"/>
    <n v="1005"/>
    <s v="AF"/>
    <x v="14"/>
  </r>
  <r>
    <n v="28021"/>
    <d v="2015-01-07T00:00:00"/>
    <s v="Test"/>
    <s v="NULL"/>
    <s v="NULL"/>
    <s v="NULL"/>
    <n v="14"/>
    <x v="1"/>
    <n v="1437"/>
    <s v="CD"/>
    <x v="2"/>
  </r>
  <r>
    <n v="28021"/>
    <d v="2015-01-07T00:00:00"/>
    <s v="Test"/>
    <s v="NULL"/>
    <s v="NULL"/>
    <s v="NULL"/>
    <n v="15"/>
    <x v="2"/>
    <n v="2331"/>
    <s v="AE"/>
    <x v="15"/>
  </r>
  <r>
    <n v="28021"/>
    <d v="2015-01-07T00:00:00"/>
    <s v="Test"/>
    <s v="NULL"/>
    <s v="NULL"/>
    <s v="NULL"/>
    <n v="16"/>
    <x v="1"/>
    <n v="1141"/>
    <s v="AB"/>
    <x v="0"/>
  </r>
  <r>
    <n v="28021"/>
    <d v="2015-01-07T00:00:00"/>
    <s v="Test"/>
    <s v="NULL"/>
    <s v="NULL"/>
    <s v="NULL"/>
    <n v="17"/>
    <x v="1"/>
    <n v="1374"/>
    <s v="FE"/>
    <x v="3"/>
  </r>
  <r>
    <n v="28021"/>
    <d v="2015-01-07T00:00:00"/>
    <s v="Test"/>
    <s v="NULL"/>
    <s v="NULL"/>
    <s v="NULL"/>
    <n v="18"/>
    <x v="1"/>
    <n v="1037"/>
    <s v="DC"/>
    <x v="2"/>
  </r>
  <r>
    <n v="28021"/>
    <d v="2015-01-07T00:00:00"/>
    <s v="Test"/>
    <s v="NULL"/>
    <s v="NULL"/>
    <s v="NULL"/>
    <n v="19"/>
    <x v="1"/>
    <n v="2714"/>
    <s v="FB"/>
    <x v="5"/>
  </r>
  <r>
    <n v="28021"/>
    <d v="2015-01-07T00:00:00"/>
    <s v="Test"/>
    <s v="NULL"/>
    <s v="NULL"/>
    <s v="NULL"/>
    <n v="20"/>
    <x v="1"/>
    <n v="1029"/>
    <s v="CB"/>
    <x v="12"/>
  </r>
  <r>
    <n v="28021"/>
    <d v="2015-01-07T00:00:00"/>
    <s v="Test"/>
    <s v="NULL"/>
    <s v="NULL"/>
    <s v="NULL"/>
    <n v="21"/>
    <x v="1"/>
    <n v="995"/>
    <s v="ED"/>
    <x v="13"/>
  </r>
  <r>
    <n v="28021"/>
    <d v="2015-01-07T00:00:00"/>
    <s v="Test"/>
    <s v="NULL"/>
    <s v="NULL"/>
    <s v="NULL"/>
    <n v="22"/>
    <x v="2"/>
    <n v="1859"/>
    <s v="EC"/>
    <x v="4"/>
  </r>
  <r>
    <n v="28021"/>
    <d v="2015-01-07T00:00:00"/>
    <s v="Test"/>
    <s v="NULL"/>
    <s v="NULL"/>
    <s v="NULL"/>
    <n v="23"/>
    <x v="2"/>
    <n v="1631"/>
    <s v="EA"/>
    <x v="15"/>
  </r>
  <r>
    <n v="28021"/>
    <d v="2015-01-07T00:00:00"/>
    <s v="Test"/>
    <s v="NULL"/>
    <s v="NULL"/>
    <s v="NULL"/>
    <n v="24"/>
    <x v="1"/>
    <n v="2469"/>
    <s v="FD"/>
    <x v="9"/>
  </r>
  <r>
    <n v="28021"/>
    <d v="2015-01-07T00:00:00"/>
    <s v="Test"/>
    <s v="NULL"/>
    <s v="NULL"/>
    <s v="NULL"/>
    <n v="25"/>
    <x v="1"/>
    <n v="745"/>
    <s v="FC"/>
    <x v="6"/>
  </r>
  <r>
    <n v="28021"/>
    <d v="2015-01-07T00:00:00"/>
    <s v="Test"/>
    <s v="NULL"/>
    <s v="NULL"/>
    <s v="NULL"/>
    <n v="26"/>
    <x v="1"/>
    <n v="899"/>
    <s v="FA"/>
    <x v="14"/>
  </r>
  <r>
    <n v="28021"/>
    <d v="2015-01-07T00:00:00"/>
    <s v="Test"/>
    <s v="NULL"/>
    <s v="NULL"/>
    <s v="NULL"/>
    <n v="27"/>
    <x v="1"/>
    <n v="3189"/>
    <s v="DB"/>
    <x v="8"/>
  </r>
  <r>
    <n v="28021"/>
    <d v="2015-01-07T00:00:00"/>
    <s v="Test"/>
    <s v="NULL"/>
    <s v="NULL"/>
    <s v="NULL"/>
    <n v="28"/>
    <x v="1"/>
    <n v="877"/>
    <s v="EB"/>
    <x v="11"/>
  </r>
  <r>
    <n v="28021"/>
    <d v="2015-01-07T00:00:00"/>
    <s v="Test"/>
    <s v="NULL"/>
    <s v="NULL"/>
    <s v="NULL"/>
    <n v="29"/>
    <x v="2"/>
    <n v="865"/>
    <s v="CA"/>
    <x v="10"/>
  </r>
  <r>
    <n v="28021"/>
    <d v="2015-01-07T00:00:00"/>
    <s v="Test"/>
    <s v="NULL"/>
    <s v="NULL"/>
    <s v="NULL"/>
    <n v="30"/>
    <x v="1"/>
    <n v="933"/>
    <s v="DA"/>
    <x v="7"/>
  </r>
  <r>
    <n v="28021"/>
    <d v="2015-01-07T00:00:00"/>
    <s v="Test"/>
    <s v="NULL"/>
    <s v="NULL"/>
    <s v="NULL"/>
    <n v="31"/>
    <x v="1"/>
    <n v="1143"/>
    <s v="BE"/>
    <x v="11"/>
  </r>
  <r>
    <n v="28021"/>
    <d v="2015-01-07T00:00:00"/>
    <s v="Test"/>
    <s v="NULL"/>
    <s v="NULL"/>
    <s v="NULL"/>
    <n v="32"/>
    <x v="2"/>
    <n v="1232"/>
    <s v="AE"/>
    <x v="15"/>
  </r>
  <r>
    <n v="28021"/>
    <d v="2015-01-07T00:00:00"/>
    <s v="Test"/>
    <s v="NULL"/>
    <s v="NULL"/>
    <s v="NULL"/>
    <n v="33"/>
    <x v="1"/>
    <n v="837"/>
    <s v="EF"/>
    <x v="3"/>
  </r>
  <r>
    <n v="28021"/>
    <d v="2015-01-07T00:00:00"/>
    <s v="Test"/>
    <s v="NULL"/>
    <s v="NULL"/>
    <s v="NULL"/>
    <n v="34"/>
    <x v="1"/>
    <n v="2635"/>
    <s v="BF"/>
    <x v="5"/>
  </r>
  <r>
    <n v="28021"/>
    <d v="2015-01-07T00:00:00"/>
    <s v="Test"/>
    <s v="NULL"/>
    <s v="NULL"/>
    <s v="NULL"/>
    <n v="35"/>
    <x v="1"/>
    <n v="936"/>
    <s v="CF"/>
    <x v="6"/>
  </r>
  <r>
    <n v="28021"/>
    <d v="2015-01-07T00:00:00"/>
    <s v="Test"/>
    <s v="NULL"/>
    <s v="NULL"/>
    <s v="NULL"/>
    <n v="36"/>
    <x v="1"/>
    <n v="1049"/>
    <s v="AD"/>
    <x v="7"/>
  </r>
  <r>
    <n v="28021"/>
    <d v="2015-01-07T00:00:00"/>
    <s v="Test"/>
    <s v="NULL"/>
    <s v="NULL"/>
    <s v="NULL"/>
    <n v="37"/>
    <x v="1"/>
    <n v="1142"/>
    <s v="CE"/>
    <x v="4"/>
  </r>
  <r>
    <n v="28021"/>
    <d v="2015-01-07T00:00:00"/>
    <s v="Test"/>
    <s v="NULL"/>
    <s v="NULL"/>
    <s v="NULL"/>
    <n v="38"/>
    <x v="1"/>
    <n v="831"/>
    <s v="DE"/>
    <x v="13"/>
  </r>
  <r>
    <n v="28021"/>
    <d v="2015-01-07T00:00:00"/>
    <s v="Test"/>
    <s v="NULL"/>
    <s v="NULL"/>
    <s v="NULL"/>
    <n v="39"/>
    <x v="1"/>
    <n v="1525"/>
    <s v="AF"/>
    <x v="14"/>
  </r>
  <r>
    <n v="28021"/>
    <d v="2015-01-07T00:00:00"/>
    <s v="Test"/>
    <s v="NULL"/>
    <s v="NULL"/>
    <s v="NULL"/>
    <n v="40"/>
    <x v="1"/>
    <n v="1727"/>
    <s v="CD"/>
    <x v="2"/>
  </r>
  <r>
    <n v="28021"/>
    <d v="2015-01-07T00:00:00"/>
    <s v="Test"/>
    <s v="NULL"/>
    <s v="NULL"/>
    <s v="NULL"/>
    <n v="41"/>
    <x v="2"/>
    <n v="2193"/>
    <s v="DF"/>
    <x v="9"/>
  </r>
  <r>
    <n v="28021"/>
    <d v="2015-01-07T00:00:00"/>
    <s v="Test"/>
    <s v="NULL"/>
    <s v="NULL"/>
    <s v="NULL"/>
    <n v="42"/>
    <x v="1"/>
    <n v="1585"/>
    <s v="BA"/>
    <x v="0"/>
  </r>
  <r>
    <n v="28021"/>
    <d v="2015-01-07T00:00:00"/>
    <s v="Test"/>
    <s v="NULL"/>
    <s v="NULL"/>
    <s v="NULL"/>
    <n v="43"/>
    <x v="1"/>
    <n v="1336"/>
    <s v="BC"/>
    <x v="12"/>
  </r>
  <r>
    <n v="28021"/>
    <d v="2015-01-07T00:00:00"/>
    <s v="Test"/>
    <s v="NULL"/>
    <s v="NULL"/>
    <s v="NULL"/>
    <n v="44"/>
    <x v="1"/>
    <n v="1914"/>
    <s v="BD"/>
    <x v="8"/>
  </r>
  <r>
    <n v="28021"/>
    <d v="2015-01-07T00:00:00"/>
    <s v="Test"/>
    <s v="NULL"/>
    <s v="NULL"/>
    <s v="NULL"/>
    <n v="45"/>
    <x v="2"/>
    <n v="3860"/>
    <s v="AC"/>
    <x v="10"/>
  </r>
  <r>
    <n v="28021"/>
    <d v="2015-01-07T00:00:00"/>
    <s v="Test"/>
    <s v="NULL"/>
    <s v="NULL"/>
    <s v="NULL"/>
    <n v="46"/>
    <x v="1"/>
    <n v="945"/>
    <s v="FE"/>
    <x v="3"/>
  </r>
  <r>
    <n v="28021"/>
    <d v="2015-01-07T00:00:00"/>
    <s v="Test"/>
    <s v="NULL"/>
    <s v="NULL"/>
    <s v="NULL"/>
    <n v="47"/>
    <x v="1"/>
    <n v="690"/>
    <s v="ED"/>
    <x v="13"/>
  </r>
  <r>
    <n v="28021"/>
    <d v="2015-01-07T00:00:00"/>
    <s v="Test"/>
    <s v="NULL"/>
    <s v="NULL"/>
    <s v="NULL"/>
    <n v="48"/>
    <x v="1"/>
    <n v="1326"/>
    <s v="DB"/>
    <x v="8"/>
  </r>
  <r>
    <n v="28021"/>
    <d v="2015-01-07T00:00:00"/>
    <s v="Test"/>
    <s v="NULL"/>
    <s v="NULL"/>
    <s v="NULL"/>
    <n v="49"/>
    <x v="2"/>
    <n v="1024"/>
    <s v="FD"/>
    <x v="9"/>
  </r>
  <r>
    <n v="28021"/>
    <d v="2015-01-07T00:00:00"/>
    <s v="Test"/>
    <s v="NULL"/>
    <s v="NULL"/>
    <s v="NULL"/>
    <n v="50"/>
    <x v="1"/>
    <n v="958"/>
    <s v="EB"/>
    <x v="11"/>
  </r>
  <r>
    <n v="28021"/>
    <d v="2015-01-07T00:00:00"/>
    <s v="Test"/>
    <s v="NULL"/>
    <s v="NULL"/>
    <s v="NULL"/>
    <n v="51"/>
    <x v="1"/>
    <n v="1118"/>
    <s v="DC"/>
    <x v="2"/>
  </r>
  <r>
    <n v="28021"/>
    <d v="2015-01-07T00:00:00"/>
    <s v="Test"/>
    <s v="NULL"/>
    <s v="NULL"/>
    <s v="NULL"/>
    <n v="52"/>
    <x v="1"/>
    <n v="1848"/>
    <s v="FB"/>
    <x v="5"/>
  </r>
  <r>
    <n v="28021"/>
    <d v="2015-01-07T00:00:00"/>
    <s v="Test"/>
    <s v="NULL"/>
    <s v="NULL"/>
    <s v="NULL"/>
    <n v="53"/>
    <x v="2"/>
    <n v="1366"/>
    <s v="EC"/>
    <x v="4"/>
  </r>
  <r>
    <n v="28021"/>
    <d v="2015-01-07T00:00:00"/>
    <s v="Test"/>
    <s v="NULL"/>
    <s v="NULL"/>
    <s v="NULL"/>
    <n v="54"/>
    <x v="1"/>
    <n v="1110"/>
    <s v="FA"/>
    <x v="14"/>
  </r>
  <r>
    <n v="28021"/>
    <d v="2015-01-07T00:00:00"/>
    <s v="Test"/>
    <s v="NULL"/>
    <s v="NULL"/>
    <s v="NULL"/>
    <n v="55"/>
    <x v="1"/>
    <n v="736"/>
    <s v="FC"/>
    <x v="6"/>
  </r>
  <r>
    <n v="28021"/>
    <d v="2015-01-07T00:00:00"/>
    <s v="Test"/>
    <s v="NULL"/>
    <s v="NULL"/>
    <s v="NULL"/>
    <n v="56"/>
    <x v="1"/>
    <n v="986"/>
    <s v="DA"/>
    <x v="7"/>
  </r>
  <r>
    <n v="28021"/>
    <d v="2015-01-07T00:00:00"/>
    <s v="Test"/>
    <s v="NULL"/>
    <s v="NULL"/>
    <s v="NULL"/>
    <n v="57"/>
    <x v="2"/>
    <n v="569"/>
    <s v="CA"/>
    <x v="10"/>
  </r>
  <r>
    <n v="28021"/>
    <d v="2015-01-07T00:00:00"/>
    <s v="Test"/>
    <s v="NULL"/>
    <s v="NULL"/>
    <s v="NULL"/>
    <n v="58"/>
    <x v="2"/>
    <n v="681"/>
    <s v="EA"/>
    <x v="15"/>
  </r>
  <r>
    <n v="28021"/>
    <d v="2015-01-07T00:00:00"/>
    <s v="Test"/>
    <s v="NULL"/>
    <s v="NULL"/>
    <s v="NULL"/>
    <n v="59"/>
    <x v="1"/>
    <n v="885"/>
    <s v="CB"/>
    <x v="12"/>
  </r>
  <r>
    <n v="28021"/>
    <d v="2015-01-07T00:00:00"/>
    <s v="Test"/>
    <s v="NULL"/>
    <s v="NULL"/>
    <s v="NULL"/>
    <n v="60"/>
    <x v="1"/>
    <n v="856"/>
    <s v="AB"/>
    <x v="0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0"/>
        <item x="7"/>
        <item x="15"/>
        <item x="14"/>
        <item x="12"/>
        <item x="8"/>
        <item x="11"/>
        <item x="5"/>
        <item h="1" x="2"/>
        <item h="1" x="4"/>
        <item h="1" x="6"/>
        <item h="1" x="13"/>
        <item h="1" x="9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0"/>
        <item x="7"/>
        <item x="15"/>
        <item x="14"/>
        <item x="12"/>
        <item x="8"/>
        <item x="11"/>
        <item x="5"/>
        <item h="1" x="2"/>
        <item h="1" x="4"/>
        <item h="1" x="6"/>
        <item h="1" x="13"/>
        <item h="1" x="9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0"/>
        <item x="7"/>
        <item x="15"/>
        <item x="14"/>
        <item x="12"/>
        <item x="8"/>
        <item x="11"/>
        <item x="5"/>
        <item x="2"/>
        <item x="4"/>
        <item x="6"/>
        <item x="13"/>
        <item x="9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0"/>
        <item x="7"/>
        <item x="15"/>
        <item x="14"/>
        <item x="12"/>
        <item x="8"/>
        <item x="11"/>
        <item x="5"/>
        <item x="2"/>
        <item x="4"/>
        <item x="6"/>
        <item x="13"/>
        <item x="9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437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28021</v>
      </c>
      <c r="C2">
        <v>1</v>
      </c>
      <c r="D2" t="s">
        <v>141</v>
      </c>
      <c r="E2">
        <v>60.000999999999998</v>
      </c>
      <c r="F2">
        <v>1</v>
      </c>
      <c r="G2">
        <v>781587683</v>
      </c>
      <c r="H2" s="1">
        <v>42011</v>
      </c>
      <c r="I2" s="2">
        <v>0.38299768518518523</v>
      </c>
      <c r="J2" s="3">
        <v>0.71633101851851855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1382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28021</v>
      </c>
      <c r="C3">
        <v>1</v>
      </c>
      <c r="D3" t="s">
        <v>141</v>
      </c>
      <c r="E3">
        <v>60.000999999999998</v>
      </c>
      <c r="F3">
        <v>1</v>
      </c>
      <c r="G3">
        <v>781587683</v>
      </c>
      <c r="H3" s="1">
        <v>42011</v>
      </c>
      <c r="I3" s="2">
        <v>0.38299768518518523</v>
      </c>
      <c r="J3" s="3">
        <v>0.71633101851851855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633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28021</v>
      </c>
      <c r="C4">
        <v>1</v>
      </c>
      <c r="D4" t="s">
        <v>141</v>
      </c>
      <c r="E4">
        <v>60.000999999999998</v>
      </c>
      <c r="F4">
        <v>1</v>
      </c>
      <c r="G4">
        <v>781587683</v>
      </c>
      <c r="H4" s="1">
        <v>42011</v>
      </c>
      <c r="I4" s="2">
        <v>0.38299768518518523</v>
      </c>
      <c r="J4" s="3">
        <v>0.71633101851851855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505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28021</v>
      </c>
      <c r="C5">
        <v>1</v>
      </c>
      <c r="D5" t="s">
        <v>141</v>
      </c>
      <c r="E5">
        <v>60.000999999999998</v>
      </c>
      <c r="F5">
        <v>1</v>
      </c>
      <c r="G5">
        <v>781587683</v>
      </c>
      <c r="H5" s="1">
        <v>42011</v>
      </c>
      <c r="I5" s="2">
        <v>0.38299768518518523</v>
      </c>
      <c r="J5" s="3">
        <v>0.71633101851851855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383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28021</v>
      </c>
      <c r="C6">
        <v>1</v>
      </c>
      <c r="D6" t="s">
        <v>141</v>
      </c>
      <c r="E6">
        <v>60.000999999999998</v>
      </c>
      <c r="F6">
        <v>1</v>
      </c>
      <c r="G6">
        <v>781587683</v>
      </c>
      <c r="H6" s="1">
        <v>42011</v>
      </c>
      <c r="I6" s="2">
        <v>0.38299768518518523</v>
      </c>
      <c r="J6" s="3">
        <v>0.71633101851851855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458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28021</v>
      </c>
      <c r="C7">
        <v>1</v>
      </c>
      <c r="D7" t="s">
        <v>141</v>
      </c>
      <c r="E7">
        <v>60.000999999999998</v>
      </c>
      <c r="F7">
        <v>1</v>
      </c>
      <c r="G7">
        <v>781587683</v>
      </c>
      <c r="H7" s="1">
        <v>42011</v>
      </c>
      <c r="I7" s="2">
        <v>0.38299768518518523</v>
      </c>
      <c r="J7" s="3">
        <v>0.71633101851851855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466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28021</v>
      </c>
      <c r="C8">
        <v>1</v>
      </c>
      <c r="D8" t="s">
        <v>141</v>
      </c>
      <c r="E8">
        <v>60.000999999999998</v>
      </c>
      <c r="F8">
        <v>1</v>
      </c>
      <c r="G8">
        <v>781587683</v>
      </c>
      <c r="H8" s="1">
        <v>42011</v>
      </c>
      <c r="I8" s="2">
        <v>0.38299768518518523</v>
      </c>
      <c r="J8" s="3">
        <v>0.71633101851851855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28021</v>
      </c>
      <c r="C9">
        <v>1</v>
      </c>
      <c r="D9" t="s">
        <v>141</v>
      </c>
      <c r="E9">
        <v>60.000999999999998</v>
      </c>
      <c r="F9">
        <v>1</v>
      </c>
      <c r="G9">
        <v>781587683</v>
      </c>
      <c r="H9" s="1">
        <v>42011</v>
      </c>
      <c r="I9" s="2">
        <v>0.38299768518518523</v>
      </c>
      <c r="J9" s="3">
        <v>0.71633101851851855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28021</v>
      </c>
      <c r="C10">
        <v>1</v>
      </c>
      <c r="D10" t="s">
        <v>141</v>
      </c>
      <c r="E10">
        <v>60.000999999999998</v>
      </c>
      <c r="F10">
        <v>1</v>
      </c>
      <c r="G10">
        <v>781587683</v>
      </c>
      <c r="H10" s="1">
        <v>42011</v>
      </c>
      <c r="I10" s="2">
        <v>0.38299768518518523</v>
      </c>
      <c r="J10" s="3">
        <v>0.71633101851851855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28021</v>
      </c>
      <c r="C11">
        <v>1</v>
      </c>
      <c r="D11" t="s">
        <v>141</v>
      </c>
      <c r="E11">
        <v>60.000999999999998</v>
      </c>
      <c r="F11">
        <v>1</v>
      </c>
      <c r="G11">
        <v>781587683</v>
      </c>
      <c r="H11" s="1">
        <v>42011</v>
      </c>
      <c r="I11" s="2">
        <v>0.38299768518518523</v>
      </c>
      <c r="J11" s="3">
        <v>0.71633101851851855</v>
      </c>
      <c r="K11">
        <v>10</v>
      </c>
      <c r="L11">
        <v>0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0</v>
      </c>
      <c r="AX11">
        <v>0</v>
      </c>
      <c r="AY11">
        <v>784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x14ac:dyDescent="0.25">
      <c r="A12" t="s">
        <v>140</v>
      </c>
      <c r="B12">
        <v>28021</v>
      </c>
      <c r="C12">
        <v>1</v>
      </c>
      <c r="D12" t="s">
        <v>141</v>
      </c>
      <c r="E12">
        <v>60.000999999999998</v>
      </c>
      <c r="F12">
        <v>1</v>
      </c>
      <c r="G12">
        <v>781587683</v>
      </c>
      <c r="H12" s="1">
        <v>42011</v>
      </c>
      <c r="I12" s="2">
        <v>0.38299768518518523</v>
      </c>
      <c r="J12" s="3">
        <v>0.71633101851851855</v>
      </c>
      <c r="K12">
        <v>11</v>
      </c>
      <c r="L12">
        <v>1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2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1</v>
      </c>
      <c r="AX12">
        <v>1</v>
      </c>
      <c r="AY12">
        <v>1050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3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>
        <v>1</v>
      </c>
      <c r="CI12" t="s">
        <v>143</v>
      </c>
      <c r="CJ12">
        <v>1</v>
      </c>
      <c r="CK12" t="s">
        <v>2</v>
      </c>
    </row>
    <row r="13" spans="1:89" x14ac:dyDescent="0.25">
      <c r="A13" t="s">
        <v>140</v>
      </c>
      <c r="B13">
        <v>28021</v>
      </c>
      <c r="C13">
        <v>1</v>
      </c>
      <c r="D13" t="s">
        <v>141</v>
      </c>
      <c r="E13">
        <v>60.000999999999998</v>
      </c>
      <c r="F13">
        <v>1</v>
      </c>
      <c r="G13">
        <v>781587683</v>
      </c>
      <c r="H13" s="1">
        <v>42011</v>
      </c>
      <c r="I13" s="2">
        <v>0.38299768518518523</v>
      </c>
      <c r="J13" s="3">
        <v>0.71633101851851855</v>
      </c>
      <c r="K13">
        <v>12</v>
      </c>
      <c r="L13">
        <v>1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0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0</v>
      </c>
      <c r="AX13">
        <v>0</v>
      </c>
      <c r="AY13">
        <v>1146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1</v>
      </c>
      <c r="BR13">
        <v>1</v>
      </c>
      <c r="BS13">
        <v>3</v>
      </c>
      <c r="BT13">
        <v>1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146</v>
      </c>
    </row>
    <row r="14" spans="1:89" x14ac:dyDescent="0.25">
      <c r="A14" t="s">
        <v>140</v>
      </c>
      <c r="B14">
        <v>28021</v>
      </c>
      <c r="C14">
        <v>1</v>
      </c>
      <c r="D14" t="s">
        <v>141</v>
      </c>
      <c r="E14">
        <v>60.000999999999998</v>
      </c>
      <c r="F14">
        <v>1</v>
      </c>
      <c r="G14">
        <v>781587683</v>
      </c>
      <c r="H14" s="1">
        <v>42011</v>
      </c>
      <c r="I14" s="2">
        <v>0.38299768518518523</v>
      </c>
      <c r="J14" s="3">
        <v>0.71633101851851855</v>
      </c>
      <c r="K14">
        <v>13</v>
      </c>
      <c r="L14">
        <v>0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3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0</v>
      </c>
      <c r="AX14">
        <v>1</v>
      </c>
      <c r="AY14">
        <v>743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2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>
        <v>2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155</v>
      </c>
    </row>
    <row r="15" spans="1:89" x14ac:dyDescent="0.25">
      <c r="A15" t="s">
        <v>140</v>
      </c>
      <c r="B15">
        <v>28021</v>
      </c>
      <c r="C15">
        <v>1</v>
      </c>
      <c r="D15" t="s">
        <v>141</v>
      </c>
      <c r="E15">
        <v>60.000999999999998</v>
      </c>
      <c r="F15">
        <v>1</v>
      </c>
      <c r="G15">
        <v>781587683</v>
      </c>
      <c r="H15" s="1">
        <v>42011</v>
      </c>
      <c r="I15" s="2">
        <v>0.38299768518518523</v>
      </c>
      <c r="J15" s="3">
        <v>0.71633101851851855</v>
      </c>
      <c r="K15">
        <v>14</v>
      </c>
      <c r="L15">
        <v>1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0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1</v>
      </c>
      <c r="AW15">
        <v>1</v>
      </c>
      <c r="AX15">
        <v>1</v>
      </c>
      <c r="AY15">
        <v>964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1</v>
      </c>
      <c r="BR15">
        <v>2</v>
      </c>
      <c r="BS15">
        <v>5</v>
      </c>
      <c r="BT15">
        <v>2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0</v>
      </c>
    </row>
    <row r="16" spans="1:89" x14ac:dyDescent="0.25">
      <c r="A16" t="s">
        <v>140</v>
      </c>
      <c r="B16">
        <v>28021</v>
      </c>
      <c r="C16">
        <v>1</v>
      </c>
      <c r="D16" t="s">
        <v>141</v>
      </c>
      <c r="E16">
        <v>60.000999999999998</v>
      </c>
      <c r="F16">
        <v>1</v>
      </c>
      <c r="G16">
        <v>781587683</v>
      </c>
      <c r="H16" s="1">
        <v>42011</v>
      </c>
      <c r="I16" s="2">
        <v>0.38299768518518523</v>
      </c>
      <c r="J16" s="3">
        <v>0.71633101851851855</v>
      </c>
      <c r="K16">
        <v>15</v>
      </c>
      <c r="L16">
        <v>1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1</v>
      </c>
      <c r="AX16">
        <v>0</v>
      </c>
      <c r="AY16">
        <v>952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28021</v>
      </c>
      <c r="C17">
        <v>1</v>
      </c>
      <c r="D17" t="s">
        <v>141</v>
      </c>
      <c r="E17">
        <v>60.000999999999998</v>
      </c>
      <c r="F17">
        <v>1</v>
      </c>
      <c r="G17">
        <v>781587683</v>
      </c>
      <c r="H17" s="1">
        <v>42011</v>
      </c>
      <c r="I17" s="2">
        <v>0.38299768518518523</v>
      </c>
      <c r="J17" s="3">
        <v>0.71633101851851855</v>
      </c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153</v>
      </c>
      <c r="AU17" t="s">
        <v>153</v>
      </c>
      <c r="AV17">
        <v>1</v>
      </c>
      <c r="AW17">
        <v>0</v>
      </c>
      <c r="AX17">
        <v>0</v>
      </c>
      <c r="AY17">
        <v>1484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x14ac:dyDescent="0.25">
      <c r="A18" t="s">
        <v>140</v>
      </c>
      <c r="B18">
        <v>28021</v>
      </c>
      <c r="C18">
        <v>1</v>
      </c>
      <c r="D18" t="s">
        <v>141</v>
      </c>
      <c r="E18">
        <v>60.000999999999998</v>
      </c>
      <c r="F18">
        <v>1</v>
      </c>
      <c r="G18">
        <v>781587683</v>
      </c>
      <c r="H18" s="1">
        <v>42011</v>
      </c>
      <c r="I18" s="2">
        <v>0.38299768518518523</v>
      </c>
      <c r="J18" s="3">
        <v>0.71633101851851855</v>
      </c>
      <c r="K18">
        <v>17</v>
      </c>
      <c r="L18">
        <v>1</v>
      </c>
      <c r="M18">
        <v>0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1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0</v>
      </c>
      <c r="AW18">
        <v>0</v>
      </c>
      <c r="AX18">
        <v>1</v>
      </c>
      <c r="AY18">
        <v>1034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x14ac:dyDescent="0.25">
      <c r="A19" t="s">
        <v>140</v>
      </c>
      <c r="B19">
        <v>28021</v>
      </c>
      <c r="C19">
        <v>1</v>
      </c>
      <c r="D19" t="s">
        <v>141</v>
      </c>
      <c r="E19">
        <v>60.000999999999998</v>
      </c>
      <c r="F19">
        <v>1</v>
      </c>
      <c r="G19">
        <v>781587683</v>
      </c>
      <c r="H19" s="1">
        <v>42011</v>
      </c>
      <c r="I19" s="2">
        <v>0.38299768518518523</v>
      </c>
      <c r="J19" s="3">
        <v>0.71633101851851855</v>
      </c>
      <c r="K19">
        <v>18</v>
      </c>
      <c r="L19">
        <v>1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1</v>
      </c>
      <c r="AW19">
        <v>1</v>
      </c>
      <c r="AX19">
        <v>1</v>
      </c>
      <c r="AY19">
        <v>1483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x14ac:dyDescent="0.25">
      <c r="A20" t="s">
        <v>140</v>
      </c>
      <c r="B20">
        <v>28021</v>
      </c>
      <c r="C20">
        <v>1</v>
      </c>
      <c r="D20" t="s">
        <v>141</v>
      </c>
      <c r="E20">
        <v>60.000999999999998</v>
      </c>
      <c r="F20">
        <v>1</v>
      </c>
      <c r="G20">
        <v>781587683</v>
      </c>
      <c r="H20" s="1">
        <v>42011</v>
      </c>
      <c r="I20" s="2">
        <v>0.38299768518518523</v>
      </c>
      <c r="J20" s="3">
        <v>0.71633101851851855</v>
      </c>
      <c r="K20">
        <v>19</v>
      </c>
      <c r="L20">
        <v>1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156</v>
      </c>
      <c r="AU20" t="s">
        <v>156</v>
      </c>
      <c r="AV20">
        <v>0</v>
      </c>
      <c r="AW20">
        <v>0</v>
      </c>
      <c r="AX20">
        <v>1</v>
      </c>
      <c r="AY20">
        <v>1322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x14ac:dyDescent="0.25">
      <c r="A21" t="s">
        <v>140</v>
      </c>
      <c r="B21">
        <v>28021</v>
      </c>
      <c r="C21">
        <v>1</v>
      </c>
      <c r="D21" t="s">
        <v>141</v>
      </c>
      <c r="E21">
        <v>60.000999999999998</v>
      </c>
      <c r="F21">
        <v>1</v>
      </c>
      <c r="G21">
        <v>781587683</v>
      </c>
      <c r="H21" s="1">
        <v>42011</v>
      </c>
      <c r="I21" s="2">
        <v>0.38299768518518523</v>
      </c>
      <c r="J21" s="3">
        <v>0.71633101851851855</v>
      </c>
      <c r="K21">
        <v>20</v>
      </c>
      <c r="L21">
        <v>1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157</v>
      </c>
      <c r="AU21" t="s">
        <v>157</v>
      </c>
      <c r="AV21">
        <v>0</v>
      </c>
      <c r="AW21">
        <v>1</v>
      </c>
      <c r="AX21">
        <v>0</v>
      </c>
      <c r="AY21">
        <v>1023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158</v>
      </c>
    </row>
    <row r="22" spans="1:89" x14ac:dyDescent="0.25">
      <c r="A22" t="s">
        <v>140</v>
      </c>
      <c r="B22">
        <v>28021</v>
      </c>
      <c r="C22">
        <v>1</v>
      </c>
      <c r="D22" t="s">
        <v>141</v>
      </c>
      <c r="E22">
        <v>60.000999999999998</v>
      </c>
      <c r="F22">
        <v>1</v>
      </c>
      <c r="G22">
        <v>781587683</v>
      </c>
      <c r="H22" s="1">
        <v>42011</v>
      </c>
      <c r="I22" s="2">
        <v>0.38299768518518523</v>
      </c>
      <c r="J22" s="3">
        <v>0.71633101851851855</v>
      </c>
      <c r="K22">
        <v>21</v>
      </c>
      <c r="L22">
        <v>0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154</v>
      </c>
      <c r="AU22" t="s">
        <v>154</v>
      </c>
      <c r="AV22">
        <v>0</v>
      </c>
      <c r="AW22">
        <v>0</v>
      </c>
      <c r="AX22">
        <v>1</v>
      </c>
      <c r="AY22">
        <v>1713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155</v>
      </c>
    </row>
    <row r="23" spans="1:89" x14ac:dyDescent="0.25">
      <c r="A23" t="s">
        <v>140</v>
      </c>
      <c r="B23">
        <v>28021</v>
      </c>
      <c r="C23">
        <v>1</v>
      </c>
      <c r="D23" t="s">
        <v>141</v>
      </c>
      <c r="E23">
        <v>60.000999999999998</v>
      </c>
      <c r="F23">
        <v>1</v>
      </c>
      <c r="G23">
        <v>781587683</v>
      </c>
      <c r="H23" s="1">
        <v>42011</v>
      </c>
      <c r="I23" s="2">
        <v>0.38299768518518523</v>
      </c>
      <c r="J23" s="3">
        <v>0.71633101851851855</v>
      </c>
      <c r="K23">
        <v>22</v>
      </c>
      <c r="L23">
        <v>0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3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151</v>
      </c>
      <c r="AU23" t="s">
        <v>151</v>
      </c>
      <c r="AV23">
        <v>0</v>
      </c>
      <c r="AW23">
        <v>1</v>
      </c>
      <c r="AX23">
        <v>0</v>
      </c>
      <c r="AY23">
        <v>1127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2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>
        <v>1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3</v>
      </c>
    </row>
    <row r="24" spans="1:89" x14ac:dyDescent="0.25">
      <c r="A24" t="s">
        <v>140</v>
      </c>
      <c r="B24">
        <v>28021</v>
      </c>
      <c r="C24">
        <v>1</v>
      </c>
      <c r="D24" t="s">
        <v>141</v>
      </c>
      <c r="E24">
        <v>60.000999999999998</v>
      </c>
      <c r="F24">
        <v>1</v>
      </c>
      <c r="G24">
        <v>781587683</v>
      </c>
      <c r="H24" s="1">
        <v>42011</v>
      </c>
      <c r="I24" s="2">
        <v>0.38299768518518523</v>
      </c>
      <c r="J24" s="3">
        <v>0.71633101851851855</v>
      </c>
      <c r="K24">
        <v>23</v>
      </c>
      <c r="L24">
        <v>0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0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153</v>
      </c>
      <c r="AU24" t="s">
        <v>153</v>
      </c>
      <c r="AV24">
        <v>0</v>
      </c>
      <c r="AW24">
        <v>0</v>
      </c>
      <c r="AX24">
        <v>1</v>
      </c>
      <c r="AY24">
        <v>1508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1</v>
      </c>
      <c r="BR24">
        <v>5</v>
      </c>
      <c r="BS24">
        <v>14</v>
      </c>
      <c r="BT24">
        <v>1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146</v>
      </c>
    </row>
    <row r="25" spans="1:89" x14ac:dyDescent="0.25">
      <c r="A25" t="s">
        <v>140</v>
      </c>
      <c r="B25">
        <v>28021</v>
      </c>
      <c r="C25">
        <v>1</v>
      </c>
      <c r="D25" t="s">
        <v>141</v>
      </c>
      <c r="E25">
        <v>60.000999999999998</v>
      </c>
      <c r="F25">
        <v>1</v>
      </c>
      <c r="G25">
        <v>781587683</v>
      </c>
      <c r="H25" s="1">
        <v>42011</v>
      </c>
      <c r="I25" s="2">
        <v>0.38299768518518523</v>
      </c>
      <c r="J25" s="3">
        <v>0.71633101851851855</v>
      </c>
      <c r="K25">
        <v>24</v>
      </c>
      <c r="L25">
        <v>1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2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152</v>
      </c>
      <c r="AU25" t="s">
        <v>152</v>
      </c>
      <c r="AV25">
        <v>1</v>
      </c>
      <c r="AW25">
        <v>1</v>
      </c>
      <c r="AX25">
        <v>1</v>
      </c>
      <c r="AY25">
        <v>978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3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>
        <v>1</v>
      </c>
      <c r="CI25" t="s">
        <v>143</v>
      </c>
      <c r="CJ25">
        <v>1</v>
      </c>
      <c r="CK25" t="s">
        <v>2</v>
      </c>
    </row>
    <row r="26" spans="1:89" x14ac:dyDescent="0.25">
      <c r="A26" t="s">
        <v>140</v>
      </c>
      <c r="B26">
        <v>28021</v>
      </c>
      <c r="C26">
        <v>1</v>
      </c>
      <c r="D26" t="s">
        <v>141</v>
      </c>
      <c r="E26">
        <v>60.000999999999998</v>
      </c>
      <c r="F26">
        <v>1</v>
      </c>
      <c r="G26">
        <v>781587683</v>
      </c>
      <c r="H26" s="1">
        <v>42011</v>
      </c>
      <c r="I26" s="2">
        <v>0.38299768518518523</v>
      </c>
      <c r="J26" s="3">
        <v>0.71633101851851855</v>
      </c>
      <c r="K26">
        <v>25</v>
      </c>
      <c r="L26">
        <v>1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154</v>
      </c>
      <c r="AU26" t="s">
        <v>154</v>
      </c>
      <c r="AV26">
        <v>1</v>
      </c>
      <c r="AW26">
        <v>0</v>
      </c>
      <c r="AX26">
        <v>0</v>
      </c>
      <c r="AY26">
        <v>1317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155</v>
      </c>
    </row>
    <row r="27" spans="1:89" x14ac:dyDescent="0.25">
      <c r="A27" t="s">
        <v>140</v>
      </c>
      <c r="B27">
        <v>28021</v>
      </c>
      <c r="C27">
        <v>1</v>
      </c>
      <c r="D27" t="s">
        <v>141</v>
      </c>
      <c r="E27">
        <v>60.000999999999998</v>
      </c>
      <c r="F27">
        <v>1</v>
      </c>
      <c r="G27">
        <v>781587683</v>
      </c>
      <c r="H27" s="1">
        <v>42011</v>
      </c>
      <c r="I27" s="2">
        <v>0.38299768518518523</v>
      </c>
      <c r="J27" s="3">
        <v>0.71633101851851855</v>
      </c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156</v>
      </c>
      <c r="AU27" t="s">
        <v>156</v>
      </c>
      <c r="AV27">
        <v>1</v>
      </c>
      <c r="AW27">
        <v>1</v>
      </c>
      <c r="AX27">
        <v>1</v>
      </c>
      <c r="AY27">
        <v>1659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x14ac:dyDescent="0.25">
      <c r="A28" t="s">
        <v>140</v>
      </c>
      <c r="B28">
        <v>28021</v>
      </c>
      <c r="C28">
        <v>1</v>
      </c>
      <c r="D28" t="s">
        <v>141</v>
      </c>
      <c r="E28">
        <v>60.000999999999998</v>
      </c>
      <c r="F28">
        <v>1</v>
      </c>
      <c r="G28">
        <v>781587683</v>
      </c>
      <c r="H28" s="1">
        <v>42011</v>
      </c>
      <c r="I28" s="2">
        <v>0.38299768518518523</v>
      </c>
      <c r="J28" s="3">
        <v>0.71633101851851855</v>
      </c>
      <c r="K28">
        <v>27</v>
      </c>
      <c r="L28">
        <v>0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2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157</v>
      </c>
      <c r="AU28" t="s">
        <v>157</v>
      </c>
      <c r="AV28">
        <v>0</v>
      </c>
      <c r="AW28">
        <v>0</v>
      </c>
      <c r="AX28">
        <v>1</v>
      </c>
      <c r="AY28">
        <v>1522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3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>
        <v>2</v>
      </c>
      <c r="CI28" t="s">
        <v>143</v>
      </c>
      <c r="CJ28">
        <v>1</v>
      </c>
      <c r="CK28" t="s">
        <v>158</v>
      </c>
    </row>
    <row r="29" spans="1:89" x14ac:dyDescent="0.25">
      <c r="A29" t="s">
        <v>140</v>
      </c>
      <c r="B29">
        <v>28021</v>
      </c>
      <c r="C29">
        <v>1</v>
      </c>
      <c r="D29" t="s">
        <v>141</v>
      </c>
      <c r="E29">
        <v>60.000999999999998</v>
      </c>
      <c r="F29">
        <v>1</v>
      </c>
      <c r="G29">
        <v>781587683</v>
      </c>
      <c r="H29" s="1">
        <v>42011</v>
      </c>
      <c r="I29" s="2">
        <v>0.38299768518518523</v>
      </c>
      <c r="J29" s="3">
        <v>0.71633101851851855</v>
      </c>
      <c r="K29">
        <v>28</v>
      </c>
      <c r="L29">
        <v>1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153</v>
      </c>
      <c r="AU29" t="s">
        <v>153</v>
      </c>
      <c r="AV29">
        <v>0</v>
      </c>
      <c r="AW29">
        <v>1</v>
      </c>
      <c r="AX29">
        <v>0</v>
      </c>
      <c r="AY29">
        <v>1759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x14ac:dyDescent="0.25">
      <c r="A30" t="s">
        <v>140</v>
      </c>
      <c r="B30">
        <v>28021</v>
      </c>
      <c r="C30">
        <v>1</v>
      </c>
      <c r="D30" t="s">
        <v>141</v>
      </c>
      <c r="E30">
        <v>60.000999999999998</v>
      </c>
      <c r="F30">
        <v>1</v>
      </c>
      <c r="G30">
        <v>781587683</v>
      </c>
      <c r="H30" s="1">
        <v>42011</v>
      </c>
      <c r="I30" s="2">
        <v>0.38299768518518523</v>
      </c>
      <c r="J30" s="3">
        <v>0.71633101851851855</v>
      </c>
      <c r="K30">
        <v>29</v>
      </c>
      <c r="L30">
        <v>0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151</v>
      </c>
      <c r="AU30" t="s">
        <v>151</v>
      </c>
      <c r="AV30">
        <v>0</v>
      </c>
      <c r="AW30">
        <v>1</v>
      </c>
      <c r="AX30">
        <v>0</v>
      </c>
      <c r="AY30">
        <v>1795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x14ac:dyDescent="0.25">
      <c r="A31" t="s">
        <v>140</v>
      </c>
      <c r="B31">
        <v>28021</v>
      </c>
      <c r="C31">
        <v>1</v>
      </c>
      <c r="D31" t="s">
        <v>141</v>
      </c>
      <c r="E31">
        <v>60.000999999999998</v>
      </c>
      <c r="F31">
        <v>1</v>
      </c>
      <c r="G31">
        <v>781587683</v>
      </c>
      <c r="H31" s="1">
        <v>42011</v>
      </c>
      <c r="I31" s="2">
        <v>0.38299768518518523</v>
      </c>
      <c r="J31" s="3">
        <v>0.71633101851851855</v>
      </c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0</v>
      </c>
      <c r="AW31">
        <v>0</v>
      </c>
      <c r="AX31">
        <v>1</v>
      </c>
      <c r="AY31">
        <v>998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x14ac:dyDescent="0.25">
      <c r="A32" t="s">
        <v>140</v>
      </c>
      <c r="B32">
        <v>28021</v>
      </c>
      <c r="C32">
        <v>1</v>
      </c>
      <c r="D32" t="s">
        <v>141</v>
      </c>
      <c r="E32">
        <v>60.000999999999998</v>
      </c>
      <c r="F32">
        <v>1</v>
      </c>
      <c r="G32">
        <v>781587683</v>
      </c>
      <c r="H32" s="1">
        <v>42011</v>
      </c>
      <c r="I32" s="2">
        <v>0.38299768518518523</v>
      </c>
      <c r="J32" s="3">
        <v>0.71633101851851855</v>
      </c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154</v>
      </c>
      <c r="AU32" t="s">
        <v>154</v>
      </c>
      <c r="AV32">
        <v>1</v>
      </c>
      <c r="AW32">
        <v>0</v>
      </c>
      <c r="AX32">
        <v>0</v>
      </c>
      <c r="AY32">
        <v>1432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155</v>
      </c>
    </row>
    <row r="33" spans="1:89" x14ac:dyDescent="0.25">
      <c r="A33" t="s">
        <v>140</v>
      </c>
      <c r="B33">
        <v>28021</v>
      </c>
      <c r="C33">
        <v>1</v>
      </c>
      <c r="D33" t="s">
        <v>141</v>
      </c>
      <c r="E33">
        <v>60.000999999999998</v>
      </c>
      <c r="F33">
        <v>1</v>
      </c>
      <c r="G33">
        <v>781587683</v>
      </c>
      <c r="H33" s="1">
        <v>42011</v>
      </c>
      <c r="I33" s="2">
        <v>0.38299768518518523</v>
      </c>
      <c r="J33" s="3">
        <v>0.71633101851851855</v>
      </c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0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156</v>
      </c>
      <c r="AU33" t="s">
        <v>156</v>
      </c>
      <c r="AV33">
        <v>1</v>
      </c>
      <c r="AW33">
        <v>1</v>
      </c>
      <c r="AX33">
        <v>1</v>
      </c>
      <c r="AY33">
        <v>985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1</v>
      </c>
      <c r="BR33">
        <v>8</v>
      </c>
      <c r="BS33">
        <v>23</v>
      </c>
      <c r="BT33">
        <v>2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0</v>
      </c>
    </row>
    <row r="34" spans="1:89" x14ac:dyDescent="0.25">
      <c r="A34" t="s">
        <v>140</v>
      </c>
      <c r="B34">
        <v>28021</v>
      </c>
      <c r="C34">
        <v>1</v>
      </c>
      <c r="D34" t="s">
        <v>141</v>
      </c>
      <c r="E34">
        <v>60.000999999999998</v>
      </c>
      <c r="F34">
        <v>1</v>
      </c>
      <c r="G34">
        <v>781587683</v>
      </c>
      <c r="H34" s="1">
        <v>42011</v>
      </c>
      <c r="I34" s="2">
        <v>0.38299768518518523</v>
      </c>
      <c r="J34" s="3">
        <v>0.71633101851851855</v>
      </c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2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157</v>
      </c>
      <c r="AU34" t="s">
        <v>157</v>
      </c>
      <c r="AV34">
        <v>0</v>
      </c>
      <c r="AW34">
        <v>1</v>
      </c>
      <c r="AX34">
        <v>0</v>
      </c>
      <c r="AY34">
        <v>1547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3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>
        <v>2</v>
      </c>
      <c r="CI34" t="s">
        <v>143</v>
      </c>
      <c r="CJ34">
        <v>1</v>
      </c>
      <c r="CK34" t="s">
        <v>158</v>
      </c>
    </row>
    <row r="35" spans="1:89" x14ac:dyDescent="0.25">
      <c r="A35" t="s">
        <v>140</v>
      </c>
      <c r="B35">
        <v>28021</v>
      </c>
      <c r="C35">
        <v>1</v>
      </c>
      <c r="D35" t="s">
        <v>141</v>
      </c>
      <c r="E35">
        <v>60.000999999999998</v>
      </c>
      <c r="F35">
        <v>1</v>
      </c>
      <c r="G35">
        <v>781587683</v>
      </c>
      <c r="H35" s="1">
        <v>42011</v>
      </c>
      <c r="I35" s="2">
        <v>0.38299768518518523</v>
      </c>
      <c r="J35" s="3">
        <v>0.71633101851851855</v>
      </c>
      <c r="K35">
        <v>34</v>
      </c>
      <c r="L35">
        <v>0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0</v>
      </c>
      <c r="AW35">
        <v>1</v>
      </c>
      <c r="AX35">
        <v>0</v>
      </c>
      <c r="AY35">
        <v>1513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25">
      <c r="A36" t="s">
        <v>140</v>
      </c>
      <c r="B36">
        <v>28021</v>
      </c>
      <c r="C36">
        <v>1</v>
      </c>
      <c r="D36" t="s">
        <v>141</v>
      </c>
      <c r="E36">
        <v>60.000999999999998</v>
      </c>
      <c r="F36">
        <v>1</v>
      </c>
      <c r="G36">
        <v>781587683</v>
      </c>
      <c r="H36" s="1">
        <v>42011</v>
      </c>
      <c r="I36" s="2">
        <v>0.38299768518518523</v>
      </c>
      <c r="J36" s="3">
        <v>0.71633101851851855</v>
      </c>
      <c r="K36">
        <v>35</v>
      </c>
      <c r="L36">
        <v>1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3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1</v>
      </c>
      <c r="AW36">
        <v>1</v>
      </c>
      <c r="AX36">
        <v>1</v>
      </c>
      <c r="AY36">
        <v>2103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2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>
        <v>1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3</v>
      </c>
    </row>
    <row r="37" spans="1:89" x14ac:dyDescent="0.25">
      <c r="A37" t="s">
        <v>140</v>
      </c>
      <c r="B37">
        <v>28021</v>
      </c>
      <c r="C37">
        <v>1</v>
      </c>
      <c r="D37" t="s">
        <v>141</v>
      </c>
      <c r="E37">
        <v>60.000999999999998</v>
      </c>
      <c r="F37">
        <v>1</v>
      </c>
      <c r="G37">
        <v>781587683</v>
      </c>
      <c r="H37" s="1">
        <v>42011</v>
      </c>
      <c r="I37" s="2">
        <v>0.38299768518518523</v>
      </c>
      <c r="J37" s="3">
        <v>0.71633101851851855</v>
      </c>
      <c r="K37">
        <v>36</v>
      </c>
      <c r="L37">
        <v>1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0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1</v>
      </c>
      <c r="AW37">
        <v>0</v>
      </c>
      <c r="AX37">
        <v>0</v>
      </c>
      <c r="AY37">
        <v>1405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1</v>
      </c>
      <c r="BR37">
        <v>9</v>
      </c>
      <c r="BS37">
        <v>27</v>
      </c>
      <c r="BT37">
        <v>1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146</v>
      </c>
    </row>
    <row r="38" spans="1:89" x14ac:dyDescent="0.25">
      <c r="A38" t="s">
        <v>140</v>
      </c>
      <c r="B38">
        <v>28021</v>
      </c>
      <c r="C38">
        <v>1</v>
      </c>
      <c r="D38" t="s">
        <v>141</v>
      </c>
      <c r="E38">
        <v>60.000999999999998</v>
      </c>
      <c r="F38">
        <v>1</v>
      </c>
      <c r="G38">
        <v>781587683</v>
      </c>
      <c r="H38" s="1">
        <v>42011</v>
      </c>
      <c r="I38" s="2">
        <v>0.38299768518518523</v>
      </c>
      <c r="J38" s="3">
        <v>0.71633101851851855</v>
      </c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156</v>
      </c>
      <c r="AU38" t="s">
        <v>156</v>
      </c>
      <c r="AV38">
        <v>1</v>
      </c>
      <c r="AW38">
        <v>1</v>
      </c>
      <c r="AX38">
        <v>1</v>
      </c>
      <c r="AY38">
        <v>1135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25">
      <c r="A39" t="s">
        <v>140</v>
      </c>
      <c r="B39">
        <v>28021</v>
      </c>
      <c r="C39">
        <v>1</v>
      </c>
      <c r="D39" t="s">
        <v>141</v>
      </c>
      <c r="E39">
        <v>60.000999999999998</v>
      </c>
      <c r="F39">
        <v>1</v>
      </c>
      <c r="G39">
        <v>781587683</v>
      </c>
      <c r="H39" s="1">
        <v>42011</v>
      </c>
      <c r="I39" s="2">
        <v>0.38299768518518523</v>
      </c>
      <c r="J39" s="3">
        <v>0.71633101851851855</v>
      </c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3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0</v>
      </c>
      <c r="AW39">
        <v>1</v>
      </c>
      <c r="AX39">
        <v>0</v>
      </c>
      <c r="AY39">
        <v>1564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2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>
        <v>2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155</v>
      </c>
    </row>
    <row r="40" spans="1:89" x14ac:dyDescent="0.25">
      <c r="A40" t="s">
        <v>140</v>
      </c>
      <c r="B40">
        <v>28021</v>
      </c>
      <c r="C40">
        <v>1</v>
      </c>
      <c r="D40" t="s">
        <v>141</v>
      </c>
      <c r="E40">
        <v>60.000999999999998</v>
      </c>
      <c r="F40">
        <v>1</v>
      </c>
      <c r="G40">
        <v>781587683</v>
      </c>
      <c r="H40" s="1">
        <v>42011</v>
      </c>
      <c r="I40" s="2">
        <v>0.38299768518518523</v>
      </c>
      <c r="J40" s="3">
        <v>0.71633101851851855</v>
      </c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2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157</v>
      </c>
      <c r="AU40" t="s">
        <v>157</v>
      </c>
      <c r="AV40">
        <v>1</v>
      </c>
      <c r="AW40">
        <v>0</v>
      </c>
      <c r="AX40">
        <v>0</v>
      </c>
      <c r="AY40">
        <v>2008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3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>
        <v>2</v>
      </c>
      <c r="CI40" t="s">
        <v>143</v>
      </c>
      <c r="CJ40">
        <v>1</v>
      </c>
      <c r="CK40" t="s">
        <v>158</v>
      </c>
    </row>
    <row r="41" spans="1:89" x14ac:dyDescent="0.25">
      <c r="A41" t="s">
        <v>140</v>
      </c>
      <c r="B41">
        <v>28021</v>
      </c>
      <c r="C41">
        <v>1</v>
      </c>
      <c r="D41" t="s">
        <v>141</v>
      </c>
      <c r="E41">
        <v>60.000999999999998</v>
      </c>
      <c r="F41">
        <v>1</v>
      </c>
      <c r="G41">
        <v>781587683</v>
      </c>
      <c r="H41" s="1">
        <v>42011</v>
      </c>
      <c r="I41" s="2">
        <v>0.38299768518518523</v>
      </c>
      <c r="J41" s="3">
        <v>0.71633101851851855</v>
      </c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1</v>
      </c>
      <c r="AW41">
        <v>1</v>
      </c>
      <c r="AX41">
        <v>1</v>
      </c>
      <c r="AY41">
        <v>1042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25">
      <c r="A42" t="s">
        <v>140</v>
      </c>
      <c r="B42">
        <v>28021</v>
      </c>
      <c r="C42">
        <v>1</v>
      </c>
      <c r="D42" t="s">
        <v>141</v>
      </c>
      <c r="E42">
        <v>60.000999999999998</v>
      </c>
      <c r="F42">
        <v>1</v>
      </c>
      <c r="G42">
        <v>781587683</v>
      </c>
      <c r="H42" s="1">
        <v>42011</v>
      </c>
      <c r="I42" s="2">
        <v>0.38299768518518523</v>
      </c>
      <c r="J42" s="3">
        <v>0.71633101851851855</v>
      </c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3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0</v>
      </c>
      <c r="AW42">
        <v>0</v>
      </c>
      <c r="AX42">
        <v>1</v>
      </c>
      <c r="AY42">
        <v>1187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2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>
        <v>1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3</v>
      </c>
    </row>
    <row r="43" spans="1:89" x14ac:dyDescent="0.25">
      <c r="A43" t="s">
        <v>140</v>
      </c>
      <c r="B43">
        <v>28021</v>
      </c>
      <c r="C43">
        <v>1</v>
      </c>
      <c r="D43" t="s">
        <v>141</v>
      </c>
      <c r="E43">
        <v>60.000999999999998</v>
      </c>
      <c r="F43">
        <v>1</v>
      </c>
      <c r="G43">
        <v>781587683</v>
      </c>
      <c r="H43" s="1">
        <v>42011</v>
      </c>
      <c r="I43" s="2">
        <v>0.38299768518518523</v>
      </c>
      <c r="J43" s="3">
        <v>0.71633101851851855</v>
      </c>
      <c r="K43">
        <v>42</v>
      </c>
      <c r="L43">
        <v>1</v>
      </c>
      <c r="M43">
        <v>0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0</v>
      </c>
      <c r="AH43">
        <v>1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153</v>
      </c>
      <c r="AU43" t="s">
        <v>153</v>
      </c>
      <c r="AV43">
        <v>1</v>
      </c>
      <c r="AW43">
        <v>0</v>
      </c>
      <c r="AX43">
        <v>0</v>
      </c>
      <c r="AY43">
        <v>1133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1</v>
      </c>
      <c r="BR43">
        <v>11</v>
      </c>
      <c r="BS43">
        <v>33</v>
      </c>
      <c r="BT43">
        <v>1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146</v>
      </c>
    </row>
    <row r="44" spans="1:89" x14ac:dyDescent="0.25">
      <c r="A44" t="s">
        <v>140</v>
      </c>
      <c r="B44">
        <v>28021</v>
      </c>
      <c r="C44">
        <v>1</v>
      </c>
      <c r="D44" t="s">
        <v>141</v>
      </c>
      <c r="E44">
        <v>60.000999999999998</v>
      </c>
      <c r="F44">
        <v>1</v>
      </c>
      <c r="G44">
        <v>781587683</v>
      </c>
      <c r="H44" s="1">
        <v>42011</v>
      </c>
      <c r="I44" s="2">
        <v>0.38299768518518523</v>
      </c>
      <c r="J44" s="3">
        <v>0.71633101851851855</v>
      </c>
      <c r="K44">
        <v>43</v>
      </c>
      <c r="L44">
        <v>0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3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154</v>
      </c>
      <c r="AU44" t="s">
        <v>154</v>
      </c>
      <c r="AV44">
        <v>1</v>
      </c>
      <c r="AW44">
        <v>1</v>
      </c>
      <c r="AX44">
        <v>1</v>
      </c>
      <c r="AY44">
        <v>1498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2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>
        <v>2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155</v>
      </c>
    </row>
    <row r="45" spans="1:89" x14ac:dyDescent="0.25">
      <c r="A45" t="s">
        <v>140</v>
      </c>
      <c r="B45">
        <v>28021</v>
      </c>
      <c r="C45">
        <v>1</v>
      </c>
      <c r="D45" t="s">
        <v>141</v>
      </c>
      <c r="E45">
        <v>60.000999999999998</v>
      </c>
      <c r="F45">
        <v>1</v>
      </c>
      <c r="G45">
        <v>781587683</v>
      </c>
      <c r="H45" s="1">
        <v>42011</v>
      </c>
      <c r="I45" s="2">
        <v>0.38299768518518523</v>
      </c>
      <c r="J45" s="3">
        <v>0.71633101851851855</v>
      </c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0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156</v>
      </c>
      <c r="AU45" t="s">
        <v>156</v>
      </c>
      <c r="AV45">
        <v>1</v>
      </c>
      <c r="AW45">
        <v>1</v>
      </c>
      <c r="AX45">
        <v>1</v>
      </c>
      <c r="AY45">
        <v>1145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1</v>
      </c>
      <c r="BR45">
        <v>12</v>
      </c>
      <c r="BS45">
        <v>35</v>
      </c>
      <c r="BT45">
        <v>2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0</v>
      </c>
    </row>
    <row r="46" spans="1:89" x14ac:dyDescent="0.25">
      <c r="A46" t="s">
        <v>140</v>
      </c>
      <c r="B46">
        <v>28021</v>
      </c>
      <c r="C46">
        <v>1</v>
      </c>
      <c r="D46" t="s">
        <v>141</v>
      </c>
      <c r="E46">
        <v>60.000999999999998</v>
      </c>
      <c r="F46">
        <v>1</v>
      </c>
      <c r="G46">
        <v>781587683</v>
      </c>
      <c r="H46" s="1">
        <v>42011</v>
      </c>
      <c r="I46" s="2">
        <v>0.38299768518518523</v>
      </c>
      <c r="J46" s="3">
        <v>0.71633101851851855</v>
      </c>
      <c r="K46">
        <v>45</v>
      </c>
      <c r="L46">
        <v>1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2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157</v>
      </c>
      <c r="AU46" t="s">
        <v>157</v>
      </c>
      <c r="AV46">
        <v>1</v>
      </c>
      <c r="AW46">
        <v>0</v>
      </c>
      <c r="AX46">
        <v>0</v>
      </c>
      <c r="AY46">
        <v>1862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3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>
        <v>2</v>
      </c>
      <c r="CI46" t="s">
        <v>143</v>
      </c>
      <c r="CJ46">
        <v>1</v>
      </c>
      <c r="CK46" t="s">
        <v>158</v>
      </c>
    </row>
    <row r="47" spans="1:89" x14ac:dyDescent="0.25">
      <c r="A47" t="s">
        <v>140</v>
      </c>
      <c r="B47">
        <v>28021</v>
      </c>
      <c r="C47">
        <v>1</v>
      </c>
      <c r="D47" t="s">
        <v>141</v>
      </c>
      <c r="E47">
        <v>60.000999999999998</v>
      </c>
      <c r="F47">
        <v>1</v>
      </c>
      <c r="G47">
        <v>781587683</v>
      </c>
      <c r="H47" s="1">
        <v>42011</v>
      </c>
      <c r="I47" s="2">
        <v>0.38299768518518523</v>
      </c>
      <c r="J47" s="3">
        <v>0.71633101851851855</v>
      </c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2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152</v>
      </c>
      <c r="AU47" t="s">
        <v>152</v>
      </c>
      <c r="AV47">
        <v>1</v>
      </c>
      <c r="AW47">
        <v>1</v>
      </c>
      <c r="AX47">
        <v>1</v>
      </c>
      <c r="AY47">
        <v>1510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3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>
        <v>1</v>
      </c>
      <c r="CI47" t="s">
        <v>143</v>
      </c>
      <c r="CJ47">
        <v>1</v>
      </c>
      <c r="CK47" t="s">
        <v>2</v>
      </c>
    </row>
    <row r="48" spans="1:89" x14ac:dyDescent="0.25">
      <c r="A48" t="s">
        <v>140</v>
      </c>
      <c r="B48">
        <v>28021</v>
      </c>
      <c r="C48">
        <v>1</v>
      </c>
      <c r="D48" t="s">
        <v>141</v>
      </c>
      <c r="E48">
        <v>60.000999999999998</v>
      </c>
      <c r="F48">
        <v>1</v>
      </c>
      <c r="G48">
        <v>781587683</v>
      </c>
      <c r="H48" s="1">
        <v>42011</v>
      </c>
      <c r="I48" s="2">
        <v>0.38299768518518523</v>
      </c>
      <c r="J48" s="3">
        <v>0.71633101851851855</v>
      </c>
      <c r="K48">
        <v>47</v>
      </c>
      <c r="L48">
        <v>1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0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153</v>
      </c>
      <c r="AU48" t="s">
        <v>153</v>
      </c>
      <c r="AV48">
        <v>1</v>
      </c>
      <c r="AW48">
        <v>0</v>
      </c>
      <c r="AX48">
        <v>0</v>
      </c>
      <c r="AY48">
        <v>1172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1</v>
      </c>
      <c r="BR48">
        <v>13</v>
      </c>
      <c r="BS48">
        <v>38</v>
      </c>
      <c r="BT48">
        <v>1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146</v>
      </c>
    </row>
    <row r="49" spans="1:89" x14ac:dyDescent="0.25">
      <c r="A49" t="s">
        <v>140</v>
      </c>
      <c r="B49">
        <v>28021</v>
      </c>
      <c r="C49">
        <v>1</v>
      </c>
      <c r="D49" t="s">
        <v>141</v>
      </c>
      <c r="E49">
        <v>60.000999999999998</v>
      </c>
      <c r="F49">
        <v>1</v>
      </c>
      <c r="G49">
        <v>781587683</v>
      </c>
      <c r="H49" s="1">
        <v>42011</v>
      </c>
      <c r="I49" s="2">
        <v>0.38299768518518523</v>
      </c>
      <c r="J49" s="3">
        <v>0.71633101851851855</v>
      </c>
      <c r="K49">
        <v>48</v>
      </c>
      <c r="L49">
        <v>0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3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151</v>
      </c>
      <c r="AU49" t="s">
        <v>151</v>
      </c>
      <c r="AV49">
        <v>1</v>
      </c>
      <c r="AW49">
        <v>0</v>
      </c>
      <c r="AX49">
        <v>0</v>
      </c>
      <c r="AY49">
        <v>1695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2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>
        <v>1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3</v>
      </c>
    </row>
    <row r="50" spans="1:89" x14ac:dyDescent="0.25">
      <c r="A50" t="s">
        <v>140</v>
      </c>
      <c r="B50">
        <v>28021</v>
      </c>
      <c r="C50">
        <v>1</v>
      </c>
      <c r="D50" t="s">
        <v>141</v>
      </c>
      <c r="E50">
        <v>60.000999999999998</v>
      </c>
      <c r="F50">
        <v>1</v>
      </c>
      <c r="G50">
        <v>781587683</v>
      </c>
      <c r="H50" s="1">
        <v>42011</v>
      </c>
      <c r="I50" s="2">
        <v>0.38299768518518523</v>
      </c>
      <c r="J50" s="3">
        <v>0.71633101851851855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2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157</v>
      </c>
      <c r="AU50" t="s">
        <v>157</v>
      </c>
      <c r="AV50">
        <v>0</v>
      </c>
      <c r="AW50">
        <v>1</v>
      </c>
      <c r="AX50">
        <v>0</v>
      </c>
      <c r="AY50">
        <v>1222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3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>
        <v>2</v>
      </c>
      <c r="CI50" t="s">
        <v>143</v>
      </c>
      <c r="CJ50">
        <v>1</v>
      </c>
      <c r="CK50" t="s">
        <v>158</v>
      </c>
    </row>
    <row r="51" spans="1:89" x14ac:dyDescent="0.25">
      <c r="A51" t="s">
        <v>140</v>
      </c>
      <c r="B51">
        <v>28021</v>
      </c>
      <c r="C51">
        <v>1</v>
      </c>
      <c r="D51" t="s">
        <v>141</v>
      </c>
      <c r="E51">
        <v>60.000999999999998</v>
      </c>
      <c r="F51">
        <v>1</v>
      </c>
      <c r="G51">
        <v>781587683</v>
      </c>
      <c r="H51" s="1">
        <v>42011</v>
      </c>
      <c r="I51" s="2">
        <v>0.38299768518518523</v>
      </c>
      <c r="J51" s="3">
        <v>0.71633101851851855</v>
      </c>
      <c r="K51">
        <v>50</v>
      </c>
      <c r="L51">
        <v>0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3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0</v>
      </c>
      <c r="AW51">
        <v>0</v>
      </c>
      <c r="AX51">
        <v>1</v>
      </c>
      <c r="AY51">
        <v>1167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2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>
        <v>2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155</v>
      </c>
    </row>
    <row r="52" spans="1:89" x14ac:dyDescent="0.25">
      <c r="A52" t="s">
        <v>140</v>
      </c>
      <c r="B52">
        <v>28021</v>
      </c>
      <c r="C52">
        <v>1</v>
      </c>
      <c r="D52" t="s">
        <v>141</v>
      </c>
      <c r="E52">
        <v>60.000999999999998</v>
      </c>
      <c r="F52">
        <v>1</v>
      </c>
      <c r="G52">
        <v>781587683</v>
      </c>
      <c r="H52" s="1">
        <v>42011</v>
      </c>
      <c r="I52" s="2">
        <v>0.38299768518518523</v>
      </c>
      <c r="J52" s="3">
        <v>0.71633101851851855</v>
      </c>
      <c r="K52">
        <v>51</v>
      </c>
      <c r="L52">
        <v>1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0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156</v>
      </c>
      <c r="AU52" t="s">
        <v>156</v>
      </c>
      <c r="AV52">
        <v>1</v>
      </c>
      <c r="AW52">
        <v>1</v>
      </c>
      <c r="AX52">
        <v>1</v>
      </c>
      <c r="AY52">
        <v>1018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1</v>
      </c>
      <c r="BR52">
        <v>14</v>
      </c>
      <c r="BS52">
        <v>42</v>
      </c>
      <c r="BT52">
        <v>2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0</v>
      </c>
    </row>
    <row r="53" spans="1:89" x14ac:dyDescent="0.25">
      <c r="A53" t="s">
        <v>140</v>
      </c>
      <c r="B53">
        <v>28021</v>
      </c>
      <c r="C53">
        <v>1</v>
      </c>
      <c r="D53" t="s">
        <v>141</v>
      </c>
      <c r="E53">
        <v>60.000999999999998</v>
      </c>
      <c r="F53">
        <v>1</v>
      </c>
      <c r="G53">
        <v>781587683</v>
      </c>
      <c r="H53" s="1">
        <v>42011</v>
      </c>
      <c r="I53" s="2">
        <v>0.38299768518518523</v>
      </c>
      <c r="J53" s="3">
        <v>0.71633101851851855</v>
      </c>
      <c r="K53">
        <v>52</v>
      </c>
      <c r="L53">
        <v>0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0</v>
      </c>
      <c r="AW53">
        <v>1</v>
      </c>
      <c r="AX53">
        <v>0</v>
      </c>
      <c r="AY53">
        <v>972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25">
      <c r="A54" t="s">
        <v>140</v>
      </c>
      <c r="B54">
        <v>28021</v>
      </c>
      <c r="C54">
        <v>1</v>
      </c>
      <c r="D54" t="s">
        <v>141</v>
      </c>
      <c r="E54">
        <v>60.000999999999998</v>
      </c>
      <c r="F54">
        <v>1</v>
      </c>
      <c r="G54">
        <v>781587683</v>
      </c>
      <c r="H54" s="1">
        <v>42011</v>
      </c>
      <c r="I54" s="2">
        <v>0.38299768518518523</v>
      </c>
      <c r="J54" s="3">
        <v>0.71633101851851855</v>
      </c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1</v>
      </c>
      <c r="AW54">
        <v>0</v>
      </c>
      <c r="AX54">
        <v>0</v>
      </c>
      <c r="AY54">
        <v>1119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25">
      <c r="A55" t="s">
        <v>140</v>
      </c>
      <c r="B55">
        <v>28021</v>
      </c>
      <c r="C55">
        <v>1</v>
      </c>
      <c r="D55" t="s">
        <v>141</v>
      </c>
      <c r="E55">
        <v>60.000999999999998</v>
      </c>
      <c r="F55">
        <v>1</v>
      </c>
      <c r="G55">
        <v>781587683</v>
      </c>
      <c r="H55" s="1">
        <v>42011</v>
      </c>
      <c r="I55" s="2">
        <v>0.38299768518518523</v>
      </c>
      <c r="J55" s="3">
        <v>0.71633101851851855</v>
      </c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152</v>
      </c>
      <c r="AU55" t="s">
        <v>152</v>
      </c>
      <c r="AV55">
        <v>0</v>
      </c>
      <c r="AW55">
        <v>0</v>
      </c>
      <c r="AX55">
        <v>1</v>
      </c>
      <c r="AY55">
        <v>908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25">
      <c r="A56" t="s">
        <v>140</v>
      </c>
      <c r="B56">
        <v>28021</v>
      </c>
      <c r="C56">
        <v>1</v>
      </c>
      <c r="D56" t="s">
        <v>141</v>
      </c>
      <c r="E56">
        <v>60.000999999999998</v>
      </c>
      <c r="F56">
        <v>1</v>
      </c>
      <c r="G56">
        <v>781587683</v>
      </c>
      <c r="H56" s="1">
        <v>42011</v>
      </c>
      <c r="I56" s="2">
        <v>0.38299768518518523</v>
      </c>
      <c r="J56" s="3">
        <v>0.71633101851851855</v>
      </c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0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156</v>
      </c>
      <c r="AU56" t="s">
        <v>156</v>
      </c>
      <c r="AV56">
        <v>0</v>
      </c>
      <c r="AW56">
        <v>0</v>
      </c>
      <c r="AX56">
        <v>1</v>
      </c>
      <c r="AY56">
        <v>722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1</v>
      </c>
      <c r="BR56">
        <v>16</v>
      </c>
      <c r="BS56">
        <v>46</v>
      </c>
      <c r="BT56">
        <v>2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0</v>
      </c>
    </row>
    <row r="57" spans="1:89" x14ac:dyDescent="0.25">
      <c r="A57" t="s">
        <v>140</v>
      </c>
      <c r="B57">
        <v>28021</v>
      </c>
      <c r="C57">
        <v>1</v>
      </c>
      <c r="D57" t="s">
        <v>141</v>
      </c>
      <c r="E57">
        <v>60.000999999999998</v>
      </c>
      <c r="F57">
        <v>1</v>
      </c>
      <c r="G57">
        <v>781587683</v>
      </c>
      <c r="H57" s="1">
        <v>42011</v>
      </c>
      <c r="I57" s="2">
        <v>0.38299768518518523</v>
      </c>
      <c r="J57" s="3">
        <v>0.71633101851851855</v>
      </c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2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157</v>
      </c>
      <c r="AU57" t="s">
        <v>157</v>
      </c>
      <c r="AV57">
        <v>1</v>
      </c>
      <c r="AW57">
        <v>0</v>
      </c>
      <c r="AX57">
        <v>0</v>
      </c>
      <c r="AY57">
        <v>1104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3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>
        <v>2</v>
      </c>
      <c r="CI57" t="s">
        <v>143</v>
      </c>
      <c r="CJ57">
        <v>1</v>
      </c>
      <c r="CK57" t="s">
        <v>158</v>
      </c>
    </row>
    <row r="58" spans="1:89" x14ac:dyDescent="0.25">
      <c r="A58" t="s">
        <v>140</v>
      </c>
      <c r="B58">
        <v>28021</v>
      </c>
      <c r="C58">
        <v>1</v>
      </c>
      <c r="D58" t="s">
        <v>141</v>
      </c>
      <c r="E58">
        <v>60.000999999999998</v>
      </c>
      <c r="F58">
        <v>1</v>
      </c>
      <c r="G58">
        <v>781587683</v>
      </c>
      <c r="H58" s="1">
        <v>42011</v>
      </c>
      <c r="I58" s="2">
        <v>0.38299768518518523</v>
      </c>
      <c r="J58" s="3">
        <v>0.71633101851851855</v>
      </c>
      <c r="K58">
        <v>57</v>
      </c>
      <c r="L58">
        <v>0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3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154</v>
      </c>
      <c r="AU58" t="s">
        <v>154</v>
      </c>
      <c r="AV58">
        <v>0</v>
      </c>
      <c r="AW58">
        <v>0</v>
      </c>
      <c r="AX58">
        <v>1</v>
      </c>
      <c r="AY58">
        <v>1406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2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>
        <v>2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155</v>
      </c>
    </row>
    <row r="59" spans="1:89" x14ac:dyDescent="0.25">
      <c r="A59" t="s">
        <v>140</v>
      </c>
      <c r="B59">
        <v>28021</v>
      </c>
      <c r="C59">
        <v>1</v>
      </c>
      <c r="D59" t="s">
        <v>141</v>
      </c>
      <c r="E59">
        <v>60.000999999999998</v>
      </c>
      <c r="F59">
        <v>1</v>
      </c>
      <c r="G59">
        <v>781587683</v>
      </c>
      <c r="H59" s="1">
        <v>42011</v>
      </c>
      <c r="I59" s="2">
        <v>0.38299768518518523</v>
      </c>
      <c r="J59" s="3">
        <v>0.71633101851851855</v>
      </c>
      <c r="K59">
        <v>58</v>
      </c>
      <c r="L59">
        <v>1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2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1</v>
      </c>
      <c r="AW59">
        <v>1</v>
      </c>
      <c r="AX59">
        <v>1</v>
      </c>
      <c r="AY59">
        <v>1440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3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>
        <v>1</v>
      </c>
      <c r="CI59" t="s">
        <v>143</v>
      </c>
      <c r="CJ59">
        <v>1</v>
      </c>
      <c r="CK59" t="s">
        <v>2</v>
      </c>
    </row>
    <row r="60" spans="1:89" x14ac:dyDescent="0.25">
      <c r="A60" t="s">
        <v>140</v>
      </c>
      <c r="B60">
        <v>28021</v>
      </c>
      <c r="C60">
        <v>1</v>
      </c>
      <c r="D60" t="s">
        <v>141</v>
      </c>
      <c r="E60">
        <v>60.000999999999998</v>
      </c>
      <c r="F60">
        <v>1</v>
      </c>
      <c r="G60">
        <v>781587683</v>
      </c>
      <c r="H60" s="1">
        <v>42011</v>
      </c>
      <c r="I60" s="2">
        <v>0.38299768518518523</v>
      </c>
      <c r="J60" s="3">
        <v>0.71633101851851855</v>
      </c>
      <c r="K60">
        <v>59</v>
      </c>
      <c r="L60">
        <v>1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0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153</v>
      </c>
      <c r="AU60" t="s">
        <v>153</v>
      </c>
      <c r="AV60">
        <v>1</v>
      </c>
      <c r="AW60">
        <v>0</v>
      </c>
      <c r="AX60">
        <v>0</v>
      </c>
      <c r="AY60">
        <v>1745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1</v>
      </c>
      <c r="BR60">
        <v>17</v>
      </c>
      <c r="BS60">
        <v>50</v>
      </c>
      <c r="BT60">
        <v>1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146</v>
      </c>
    </row>
    <row r="61" spans="1:89" x14ac:dyDescent="0.25">
      <c r="A61" t="s">
        <v>140</v>
      </c>
      <c r="B61">
        <v>28021</v>
      </c>
      <c r="C61">
        <v>1</v>
      </c>
      <c r="D61" t="s">
        <v>141</v>
      </c>
      <c r="E61">
        <v>60.000999999999998</v>
      </c>
      <c r="F61">
        <v>1</v>
      </c>
      <c r="G61">
        <v>781587683</v>
      </c>
      <c r="H61" s="1">
        <v>42011</v>
      </c>
      <c r="I61" s="2">
        <v>0.38299768518518523</v>
      </c>
      <c r="J61" s="3">
        <v>0.71633101851851855</v>
      </c>
      <c r="K61">
        <v>60</v>
      </c>
      <c r="L61">
        <v>1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3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151</v>
      </c>
      <c r="AU61" t="s">
        <v>151</v>
      </c>
      <c r="AV61">
        <v>1</v>
      </c>
      <c r="AW61">
        <v>1</v>
      </c>
      <c r="AX61">
        <v>1</v>
      </c>
      <c r="AY61">
        <v>1765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2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>
        <v>1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3</v>
      </c>
    </row>
    <row r="62" spans="1:89" x14ac:dyDescent="0.25">
      <c r="A62" t="s">
        <v>140</v>
      </c>
      <c r="B62">
        <v>28021</v>
      </c>
      <c r="C62">
        <v>1</v>
      </c>
      <c r="D62" t="s">
        <v>141</v>
      </c>
      <c r="E62">
        <v>60.000999999999998</v>
      </c>
      <c r="F62">
        <v>1</v>
      </c>
      <c r="G62">
        <v>781587683</v>
      </c>
      <c r="H62" s="1">
        <v>42011</v>
      </c>
      <c r="I62" s="2">
        <v>0.38299768518518523</v>
      </c>
      <c r="J62" s="3">
        <v>0.71633101851851855</v>
      </c>
      <c r="K62">
        <v>61</v>
      </c>
      <c r="L62">
        <v>0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154</v>
      </c>
      <c r="AU62" t="s">
        <v>154</v>
      </c>
      <c r="AV62">
        <v>0</v>
      </c>
      <c r="AW62">
        <v>0</v>
      </c>
      <c r="AX62">
        <v>1</v>
      </c>
      <c r="AY62">
        <v>1961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155</v>
      </c>
    </row>
    <row r="63" spans="1:89" x14ac:dyDescent="0.25">
      <c r="A63" t="s">
        <v>140</v>
      </c>
      <c r="B63">
        <v>28021</v>
      </c>
      <c r="C63">
        <v>1</v>
      </c>
      <c r="D63" t="s">
        <v>141</v>
      </c>
      <c r="E63">
        <v>60.000999999999998</v>
      </c>
      <c r="F63">
        <v>1</v>
      </c>
      <c r="G63">
        <v>781587683</v>
      </c>
      <c r="H63" s="1">
        <v>42011</v>
      </c>
      <c r="I63" s="2">
        <v>0.38299768518518523</v>
      </c>
      <c r="J63" s="3">
        <v>0.71633101851851855</v>
      </c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156</v>
      </c>
      <c r="AU63" t="s">
        <v>156</v>
      </c>
      <c r="AV63">
        <v>1</v>
      </c>
      <c r="AW63">
        <v>1</v>
      </c>
      <c r="AX63">
        <v>1</v>
      </c>
      <c r="AY63">
        <v>837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25">
      <c r="A64" t="s">
        <v>140</v>
      </c>
      <c r="B64">
        <v>28021</v>
      </c>
      <c r="C64">
        <v>1</v>
      </c>
      <c r="D64" t="s">
        <v>141</v>
      </c>
      <c r="E64">
        <v>60.000999999999998</v>
      </c>
      <c r="F64">
        <v>1</v>
      </c>
      <c r="G64">
        <v>781587683</v>
      </c>
      <c r="H64" s="1">
        <v>42011</v>
      </c>
      <c r="I64" s="2">
        <v>0.38299768518518523</v>
      </c>
      <c r="J64" s="3">
        <v>0.71633101851851855</v>
      </c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157</v>
      </c>
      <c r="AU64" t="s">
        <v>157</v>
      </c>
      <c r="AV64">
        <v>1</v>
      </c>
      <c r="AW64">
        <v>0</v>
      </c>
      <c r="AX64">
        <v>0</v>
      </c>
      <c r="AY64">
        <v>1197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158</v>
      </c>
    </row>
    <row r="65" spans="1:89" x14ac:dyDescent="0.25">
      <c r="A65" t="s">
        <v>140</v>
      </c>
      <c r="B65">
        <v>28021</v>
      </c>
      <c r="C65">
        <v>1</v>
      </c>
      <c r="D65" t="s">
        <v>141</v>
      </c>
      <c r="E65">
        <v>60.000999999999998</v>
      </c>
      <c r="F65">
        <v>1</v>
      </c>
      <c r="G65">
        <v>781587683</v>
      </c>
      <c r="H65" s="1">
        <v>42011</v>
      </c>
      <c r="I65" s="2">
        <v>0.38299768518518523</v>
      </c>
      <c r="J65" s="3">
        <v>0.71633101851851855</v>
      </c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1</v>
      </c>
      <c r="AW65">
        <v>0</v>
      </c>
      <c r="AX65">
        <v>0</v>
      </c>
      <c r="AY65">
        <v>1001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25">
      <c r="A66" t="s">
        <v>140</v>
      </c>
      <c r="B66">
        <v>28021</v>
      </c>
      <c r="C66">
        <v>1</v>
      </c>
      <c r="D66" t="s">
        <v>141</v>
      </c>
      <c r="E66">
        <v>60.000999999999998</v>
      </c>
      <c r="F66">
        <v>1</v>
      </c>
      <c r="G66">
        <v>781587683</v>
      </c>
      <c r="H66" s="1">
        <v>42011</v>
      </c>
      <c r="I66" s="2">
        <v>0.38299768518518523</v>
      </c>
      <c r="J66" s="3">
        <v>0.71633101851851855</v>
      </c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2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0</v>
      </c>
      <c r="AW66">
        <v>0</v>
      </c>
      <c r="AX66">
        <v>1</v>
      </c>
      <c r="AY66">
        <v>1435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3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>
        <v>1</v>
      </c>
      <c r="CI66" t="s">
        <v>143</v>
      </c>
      <c r="CJ66">
        <v>1</v>
      </c>
      <c r="CK66" t="s">
        <v>2</v>
      </c>
    </row>
    <row r="67" spans="1:89" x14ac:dyDescent="0.25">
      <c r="A67" t="s">
        <v>140</v>
      </c>
      <c r="B67">
        <v>28021</v>
      </c>
      <c r="C67">
        <v>1</v>
      </c>
      <c r="D67" t="s">
        <v>141</v>
      </c>
      <c r="E67">
        <v>60.000999999999998</v>
      </c>
      <c r="F67">
        <v>1</v>
      </c>
      <c r="G67">
        <v>781587683</v>
      </c>
      <c r="H67" s="1">
        <v>42011</v>
      </c>
      <c r="I67" s="2">
        <v>0.38299768518518523</v>
      </c>
      <c r="J67" s="3">
        <v>0.71633101851851855</v>
      </c>
      <c r="K67">
        <v>66</v>
      </c>
      <c r="L67">
        <v>1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1</v>
      </c>
      <c r="AW67">
        <v>1</v>
      </c>
      <c r="AX67">
        <v>1</v>
      </c>
      <c r="AY67">
        <v>1083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25">
      <c r="A68" t="s">
        <v>140</v>
      </c>
      <c r="B68">
        <v>28021</v>
      </c>
      <c r="C68">
        <v>1</v>
      </c>
      <c r="D68" t="s">
        <v>141</v>
      </c>
      <c r="E68">
        <v>60.000999999999998</v>
      </c>
      <c r="F68">
        <v>1</v>
      </c>
      <c r="G68">
        <v>781587683</v>
      </c>
      <c r="H68" s="1">
        <v>42011</v>
      </c>
      <c r="I68" s="2">
        <v>0.38299768518518523</v>
      </c>
      <c r="J68" s="3">
        <v>0.71633101851851855</v>
      </c>
      <c r="K68">
        <v>67</v>
      </c>
      <c r="L68">
        <v>0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157</v>
      </c>
      <c r="AU68" t="s">
        <v>157</v>
      </c>
      <c r="AV68">
        <v>0</v>
      </c>
      <c r="AW68">
        <v>0</v>
      </c>
      <c r="AX68">
        <v>1</v>
      </c>
      <c r="AY68">
        <v>1530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158</v>
      </c>
    </row>
    <row r="69" spans="1:89" x14ac:dyDescent="0.25">
      <c r="A69" t="s">
        <v>140</v>
      </c>
      <c r="B69">
        <v>28021</v>
      </c>
      <c r="C69">
        <v>1</v>
      </c>
      <c r="D69" t="s">
        <v>141</v>
      </c>
      <c r="E69">
        <v>60.000999999999998</v>
      </c>
      <c r="F69">
        <v>1</v>
      </c>
      <c r="G69">
        <v>781587683</v>
      </c>
      <c r="H69" s="1">
        <v>42011</v>
      </c>
      <c r="I69" s="2">
        <v>0.38299768518518523</v>
      </c>
      <c r="J69" s="3">
        <v>0.71633101851851855</v>
      </c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156</v>
      </c>
      <c r="AU69" t="s">
        <v>156</v>
      </c>
      <c r="AV69">
        <v>1</v>
      </c>
      <c r="AW69">
        <v>1</v>
      </c>
      <c r="AX69">
        <v>1</v>
      </c>
      <c r="AY69">
        <v>855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25">
      <c r="A70" t="s">
        <v>140</v>
      </c>
      <c r="B70">
        <v>28021</v>
      </c>
      <c r="C70">
        <v>1</v>
      </c>
      <c r="D70" t="s">
        <v>141</v>
      </c>
      <c r="E70">
        <v>60.000999999999998</v>
      </c>
      <c r="F70">
        <v>1</v>
      </c>
      <c r="G70">
        <v>781587683</v>
      </c>
      <c r="H70" s="1">
        <v>42011</v>
      </c>
      <c r="I70" s="2">
        <v>0.38299768518518523</v>
      </c>
      <c r="J70" s="3">
        <v>0.71633101851851855</v>
      </c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3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1</v>
      </c>
      <c r="AW70">
        <v>0</v>
      </c>
      <c r="AX70">
        <v>0</v>
      </c>
      <c r="AY70">
        <v>1087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2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>
        <v>2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155</v>
      </c>
    </row>
    <row r="71" spans="1:89" x14ac:dyDescent="0.25">
      <c r="A71" t="s">
        <v>140</v>
      </c>
      <c r="B71">
        <v>28021</v>
      </c>
      <c r="C71">
        <v>1</v>
      </c>
      <c r="D71" t="s">
        <v>141</v>
      </c>
      <c r="E71">
        <v>60.000999999999998</v>
      </c>
      <c r="F71">
        <v>1</v>
      </c>
      <c r="G71">
        <v>781587683</v>
      </c>
      <c r="H71" s="1">
        <v>42011</v>
      </c>
      <c r="I71" s="2">
        <v>0.38299768518518523</v>
      </c>
      <c r="J71" s="3">
        <v>0.71633101851851855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28021</v>
      </c>
      <c r="C72">
        <v>1</v>
      </c>
      <c r="D72" t="s">
        <v>141</v>
      </c>
      <c r="E72">
        <v>60.000999999999998</v>
      </c>
      <c r="F72">
        <v>1</v>
      </c>
      <c r="G72">
        <v>781587683</v>
      </c>
      <c r="H72" s="1">
        <v>42011</v>
      </c>
      <c r="I72" s="2">
        <v>0.38299768518518523</v>
      </c>
      <c r="J72" s="3">
        <v>0.71633101851851855</v>
      </c>
      <c r="K72">
        <v>71</v>
      </c>
      <c r="L72">
        <v>0</v>
      </c>
      <c r="M72">
        <v>1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3</v>
      </c>
      <c r="AH72">
        <v>0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151</v>
      </c>
      <c r="AU72" t="s">
        <v>151</v>
      </c>
      <c r="AV72">
        <v>0</v>
      </c>
      <c r="AW72">
        <v>1</v>
      </c>
      <c r="AX72">
        <v>0</v>
      </c>
      <c r="AY72">
        <v>922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2</v>
      </c>
      <c r="BR72">
        <v>21</v>
      </c>
      <c r="BS72">
        <v>61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>
        <v>1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>
        <v>1</v>
      </c>
      <c r="CK72" t="s">
        <v>3</v>
      </c>
    </row>
    <row r="73" spans="1:89" x14ac:dyDescent="0.25">
      <c r="A73" t="s">
        <v>140</v>
      </c>
      <c r="B73">
        <v>28021</v>
      </c>
      <c r="C73">
        <v>1</v>
      </c>
      <c r="D73" t="s">
        <v>141</v>
      </c>
      <c r="E73">
        <v>60.000999999999998</v>
      </c>
      <c r="F73">
        <v>1</v>
      </c>
      <c r="G73">
        <v>781587683</v>
      </c>
      <c r="H73" s="1">
        <v>42011</v>
      </c>
      <c r="I73" s="2">
        <v>0.38299768518518523</v>
      </c>
      <c r="J73" s="3">
        <v>0.71633101851851855</v>
      </c>
      <c r="K73">
        <v>72</v>
      </c>
      <c r="L73">
        <v>1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2</v>
      </c>
      <c r="AH73">
        <v>0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152</v>
      </c>
      <c r="AU73" t="s">
        <v>152</v>
      </c>
      <c r="AV73">
        <v>1</v>
      </c>
      <c r="AW73">
        <v>1</v>
      </c>
      <c r="AX73">
        <v>1</v>
      </c>
      <c r="AY73">
        <v>783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3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>
        <v>1</v>
      </c>
      <c r="CI73" t="s">
        <v>143</v>
      </c>
      <c r="CJ73">
        <v>1</v>
      </c>
      <c r="CK73" t="s">
        <v>2</v>
      </c>
    </row>
    <row r="74" spans="1:89" x14ac:dyDescent="0.25">
      <c r="A74" t="s">
        <v>140</v>
      </c>
      <c r="B74">
        <v>28021</v>
      </c>
      <c r="C74">
        <v>1</v>
      </c>
      <c r="D74" t="s">
        <v>141</v>
      </c>
      <c r="E74">
        <v>60.000999999999998</v>
      </c>
      <c r="F74">
        <v>1</v>
      </c>
      <c r="G74">
        <v>781587683</v>
      </c>
      <c r="H74" s="1">
        <v>42011</v>
      </c>
      <c r="I74" s="2">
        <v>0.38299768518518523</v>
      </c>
      <c r="J74" s="3">
        <v>0.71633101851851855</v>
      </c>
      <c r="K74">
        <v>73</v>
      </c>
      <c r="L74">
        <v>1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0</v>
      </c>
      <c r="AH74">
        <v>1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153</v>
      </c>
      <c r="AU74" t="s">
        <v>153</v>
      </c>
      <c r="AV74">
        <v>1</v>
      </c>
      <c r="AW74">
        <v>0</v>
      </c>
      <c r="AX74">
        <v>0</v>
      </c>
      <c r="AY74">
        <v>793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1</v>
      </c>
      <c r="BR74">
        <v>21</v>
      </c>
      <c r="BS74">
        <v>63</v>
      </c>
      <c r="BT74">
        <v>1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146</v>
      </c>
    </row>
    <row r="75" spans="1:89" x14ac:dyDescent="0.25">
      <c r="A75" t="s">
        <v>140</v>
      </c>
      <c r="B75">
        <v>28021</v>
      </c>
      <c r="C75">
        <v>1</v>
      </c>
      <c r="D75" t="s">
        <v>141</v>
      </c>
      <c r="E75">
        <v>60.000999999999998</v>
      </c>
      <c r="F75">
        <v>1</v>
      </c>
      <c r="G75">
        <v>781587683</v>
      </c>
      <c r="H75" s="1">
        <v>42011</v>
      </c>
      <c r="I75" s="2">
        <v>0.38299768518518523</v>
      </c>
      <c r="J75" s="3">
        <v>0.71633101851851855</v>
      </c>
      <c r="K75">
        <v>74</v>
      </c>
      <c r="L75">
        <v>1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3</v>
      </c>
      <c r="AH75">
        <v>1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154</v>
      </c>
      <c r="AU75" t="s">
        <v>154</v>
      </c>
      <c r="AV75">
        <v>1</v>
      </c>
      <c r="AW75">
        <v>0</v>
      </c>
      <c r="AX75">
        <v>0</v>
      </c>
      <c r="AY75">
        <v>1525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2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>
        <v>2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155</v>
      </c>
    </row>
    <row r="76" spans="1:89" x14ac:dyDescent="0.25">
      <c r="A76" t="s">
        <v>140</v>
      </c>
      <c r="B76">
        <v>28021</v>
      </c>
      <c r="C76">
        <v>1</v>
      </c>
      <c r="D76" t="s">
        <v>141</v>
      </c>
      <c r="E76">
        <v>60.000999999999998</v>
      </c>
      <c r="F76">
        <v>1</v>
      </c>
      <c r="G76">
        <v>781587683</v>
      </c>
      <c r="H76" s="1">
        <v>42011</v>
      </c>
      <c r="I76" s="2">
        <v>0.38299768518518523</v>
      </c>
      <c r="J76" s="3">
        <v>0.71633101851851855</v>
      </c>
      <c r="K76">
        <v>75</v>
      </c>
      <c r="L76">
        <v>1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0</v>
      </c>
      <c r="AH76">
        <v>1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156</v>
      </c>
      <c r="AU76" t="s">
        <v>156</v>
      </c>
      <c r="AV76">
        <v>0</v>
      </c>
      <c r="AW76">
        <v>0</v>
      </c>
      <c r="AX76">
        <v>1</v>
      </c>
      <c r="AY76">
        <v>787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1</v>
      </c>
      <c r="BR76">
        <v>22</v>
      </c>
      <c r="BS76">
        <v>65</v>
      </c>
      <c r="BT76">
        <v>2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0</v>
      </c>
    </row>
    <row r="77" spans="1:89" x14ac:dyDescent="0.25">
      <c r="A77" t="s">
        <v>140</v>
      </c>
      <c r="B77">
        <v>28021</v>
      </c>
      <c r="C77">
        <v>1</v>
      </c>
      <c r="D77" t="s">
        <v>141</v>
      </c>
      <c r="E77">
        <v>60.000999999999998</v>
      </c>
      <c r="F77">
        <v>1</v>
      </c>
      <c r="G77">
        <v>781587683</v>
      </c>
      <c r="H77" s="1">
        <v>42011</v>
      </c>
      <c r="I77" s="2">
        <v>0.38299768518518523</v>
      </c>
      <c r="J77" s="3">
        <v>0.71633101851851855</v>
      </c>
      <c r="K77">
        <v>76</v>
      </c>
      <c r="L77">
        <v>1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2</v>
      </c>
      <c r="AH77">
        <v>0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157</v>
      </c>
      <c r="AU77" t="s">
        <v>157</v>
      </c>
      <c r="AV77">
        <v>0</v>
      </c>
      <c r="AW77">
        <v>1</v>
      </c>
      <c r="AX77">
        <v>0</v>
      </c>
      <c r="AY77">
        <v>1117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3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>
        <v>2</v>
      </c>
      <c r="CI77" t="s">
        <v>143</v>
      </c>
      <c r="CJ77">
        <v>1</v>
      </c>
      <c r="CK77" t="s">
        <v>158</v>
      </c>
    </row>
    <row r="78" spans="1:89" x14ac:dyDescent="0.25">
      <c r="A78" t="s">
        <v>140</v>
      </c>
      <c r="B78">
        <v>28021</v>
      </c>
      <c r="C78">
        <v>1</v>
      </c>
      <c r="D78" t="s">
        <v>141</v>
      </c>
      <c r="E78">
        <v>60.000999999999998</v>
      </c>
      <c r="F78">
        <v>1</v>
      </c>
      <c r="G78">
        <v>781587683</v>
      </c>
      <c r="H78" s="1">
        <v>42011</v>
      </c>
      <c r="I78" s="2">
        <v>0.38299768518518523</v>
      </c>
      <c r="J78" s="3">
        <v>0.71633101851851855</v>
      </c>
      <c r="K78">
        <v>77</v>
      </c>
      <c r="L78">
        <v>0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0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153</v>
      </c>
      <c r="AU78" t="s">
        <v>153</v>
      </c>
      <c r="AV78">
        <v>0</v>
      </c>
      <c r="AW78">
        <v>0</v>
      </c>
      <c r="AX78">
        <v>1</v>
      </c>
      <c r="AY78">
        <v>1067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1</v>
      </c>
      <c r="BR78">
        <v>23</v>
      </c>
      <c r="BS78">
        <v>67</v>
      </c>
      <c r="BT78">
        <v>1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146</v>
      </c>
    </row>
    <row r="79" spans="1:89" x14ac:dyDescent="0.25">
      <c r="A79" t="s">
        <v>140</v>
      </c>
      <c r="B79">
        <v>28021</v>
      </c>
      <c r="C79">
        <v>1</v>
      </c>
      <c r="D79" t="s">
        <v>141</v>
      </c>
      <c r="E79">
        <v>60.000999999999998</v>
      </c>
      <c r="F79">
        <v>1</v>
      </c>
      <c r="G79">
        <v>781587683</v>
      </c>
      <c r="H79" s="1">
        <v>42011</v>
      </c>
      <c r="I79" s="2">
        <v>0.38299768518518523</v>
      </c>
      <c r="J79" s="3">
        <v>0.71633101851851855</v>
      </c>
      <c r="K79">
        <v>78</v>
      </c>
      <c r="L79">
        <v>0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3</v>
      </c>
      <c r="AH79">
        <v>0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151</v>
      </c>
      <c r="AU79" t="s">
        <v>151</v>
      </c>
      <c r="AV79">
        <v>0</v>
      </c>
      <c r="AW79">
        <v>1</v>
      </c>
      <c r="AX79">
        <v>0</v>
      </c>
      <c r="AY79">
        <v>825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2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>
        <v>1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3</v>
      </c>
    </row>
    <row r="80" spans="1:89" x14ac:dyDescent="0.25">
      <c r="A80" t="s">
        <v>140</v>
      </c>
      <c r="B80">
        <v>28021</v>
      </c>
      <c r="C80">
        <v>1</v>
      </c>
      <c r="D80" t="s">
        <v>141</v>
      </c>
      <c r="E80">
        <v>60.000999999999998</v>
      </c>
      <c r="F80">
        <v>1</v>
      </c>
      <c r="G80">
        <v>781587683</v>
      </c>
      <c r="H80" s="1">
        <v>42011</v>
      </c>
      <c r="I80" s="2">
        <v>0.38299768518518523</v>
      </c>
      <c r="J80" s="3">
        <v>0.71633101851851855</v>
      </c>
      <c r="K80">
        <v>79</v>
      </c>
      <c r="L80">
        <v>0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2</v>
      </c>
      <c r="AH80">
        <v>1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152</v>
      </c>
      <c r="AU80" t="s">
        <v>152</v>
      </c>
      <c r="AV80">
        <v>1</v>
      </c>
      <c r="AW80">
        <v>0</v>
      </c>
      <c r="AX80">
        <v>0</v>
      </c>
      <c r="AY80">
        <v>1155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3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>
        <v>1</v>
      </c>
      <c r="CI80" t="s">
        <v>143</v>
      </c>
      <c r="CJ80">
        <v>1</v>
      </c>
      <c r="CK80" t="s">
        <v>2</v>
      </c>
    </row>
    <row r="81" spans="1:89" x14ac:dyDescent="0.25">
      <c r="A81" t="s">
        <v>140</v>
      </c>
      <c r="B81">
        <v>28021</v>
      </c>
      <c r="C81">
        <v>1</v>
      </c>
      <c r="D81" t="s">
        <v>141</v>
      </c>
      <c r="E81">
        <v>60.000999999999998</v>
      </c>
      <c r="F81">
        <v>1</v>
      </c>
      <c r="G81">
        <v>781587683</v>
      </c>
      <c r="H81" s="1">
        <v>42011</v>
      </c>
      <c r="I81" s="2">
        <v>0.38299768518518523</v>
      </c>
      <c r="J81" s="3">
        <v>0.71633101851851855</v>
      </c>
      <c r="K81">
        <v>80</v>
      </c>
      <c r="L81">
        <v>0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0</v>
      </c>
      <c r="AH81">
        <v>0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156</v>
      </c>
      <c r="AU81" t="s">
        <v>156</v>
      </c>
      <c r="AV81">
        <v>0</v>
      </c>
      <c r="AW81">
        <v>1</v>
      </c>
      <c r="AX81">
        <v>0</v>
      </c>
      <c r="AY81">
        <v>1041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1</v>
      </c>
      <c r="BR81">
        <v>24</v>
      </c>
      <c r="BS81">
        <v>70</v>
      </c>
      <c r="BT81">
        <v>2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0</v>
      </c>
    </row>
    <row r="82" spans="1:89" x14ac:dyDescent="0.25">
      <c r="A82" t="s">
        <v>140</v>
      </c>
      <c r="B82">
        <v>28021</v>
      </c>
      <c r="C82">
        <v>1</v>
      </c>
      <c r="D82" t="s">
        <v>141</v>
      </c>
      <c r="E82">
        <v>60.000999999999998</v>
      </c>
      <c r="F82">
        <v>1</v>
      </c>
      <c r="G82">
        <v>781587683</v>
      </c>
      <c r="H82" s="1">
        <v>42011</v>
      </c>
      <c r="I82" s="2">
        <v>0.38299768518518523</v>
      </c>
      <c r="J82" s="3">
        <v>0.71633101851851855</v>
      </c>
      <c r="K82">
        <v>81</v>
      </c>
      <c r="L82">
        <v>1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2</v>
      </c>
      <c r="AH82">
        <v>1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157</v>
      </c>
      <c r="AU82" t="s">
        <v>157</v>
      </c>
      <c r="AV82">
        <v>1</v>
      </c>
      <c r="AW82">
        <v>0</v>
      </c>
      <c r="AX82">
        <v>0</v>
      </c>
      <c r="AY82">
        <v>1841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3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>
        <v>2</v>
      </c>
      <c r="CI82" t="s">
        <v>143</v>
      </c>
      <c r="CJ82">
        <v>1</v>
      </c>
      <c r="CK82" t="s">
        <v>158</v>
      </c>
    </row>
    <row r="83" spans="1:89" x14ac:dyDescent="0.25">
      <c r="A83" t="s">
        <v>140</v>
      </c>
      <c r="B83">
        <v>28021</v>
      </c>
      <c r="C83">
        <v>1</v>
      </c>
      <c r="D83" t="s">
        <v>141</v>
      </c>
      <c r="E83">
        <v>60.000999999999998</v>
      </c>
      <c r="F83">
        <v>1</v>
      </c>
      <c r="G83">
        <v>781587683</v>
      </c>
      <c r="H83" s="1">
        <v>42011</v>
      </c>
      <c r="I83" s="2">
        <v>0.38299768518518523</v>
      </c>
      <c r="J83" s="3">
        <v>0.71633101851851855</v>
      </c>
      <c r="K83">
        <v>82</v>
      </c>
      <c r="L83">
        <v>1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3</v>
      </c>
      <c r="AH83">
        <v>1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154</v>
      </c>
      <c r="AU83" t="s">
        <v>154</v>
      </c>
      <c r="AV83">
        <v>1</v>
      </c>
      <c r="AW83">
        <v>0</v>
      </c>
      <c r="AX83">
        <v>0</v>
      </c>
      <c r="AY83">
        <v>1490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2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>
        <v>2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155</v>
      </c>
    </row>
    <row r="84" spans="1:89" x14ac:dyDescent="0.25">
      <c r="A84" t="s">
        <v>140</v>
      </c>
      <c r="B84">
        <v>28021</v>
      </c>
      <c r="C84">
        <v>1</v>
      </c>
      <c r="D84" t="s">
        <v>141</v>
      </c>
      <c r="E84">
        <v>60.000999999999998</v>
      </c>
      <c r="F84">
        <v>1</v>
      </c>
      <c r="G84">
        <v>781587683</v>
      </c>
      <c r="H84" s="1">
        <v>42011</v>
      </c>
      <c r="I84" s="2">
        <v>0.38299768518518523</v>
      </c>
      <c r="J84" s="3">
        <v>0.71633101851851855</v>
      </c>
      <c r="K84">
        <v>83</v>
      </c>
      <c r="L84">
        <v>0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0</v>
      </c>
      <c r="AH84">
        <v>1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153</v>
      </c>
      <c r="AU84" t="s">
        <v>153</v>
      </c>
      <c r="AV84">
        <v>0</v>
      </c>
      <c r="AW84">
        <v>0</v>
      </c>
      <c r="AX84">
        <v>1</v>
      </c>
      <c r="AY84">
        <v>1105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1</v>
      </c>
      <c r="BR84">
        <v>25</v>
      </c>
      <c r="BS84">
        <v>73</v>
      </c>
      <c r="BT84">
        <v>1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146</v>
      </c>
    </row>
    <row r="85" spans="1:89" x14ac:dyDescent="0.25">
      <c r="A85" t="s">
        <v>140</v>
      </c>
      <c r="B85">
        <v>28021</v>
      </c>
      <c r="C85">
        <v>1</v>
      </c>
      <c r="D85" t="s">
        <v>141</v>
      </c>
      <c r="E85">
        <v>60.000999999999998</v>
      </c>
      <c r="F85">
        <v>1</v>
      </c>
      <c r="G85">
        <v>781587683</v>
      </c>
      <c r="H85" s="1">
        <v>42011</v>
      </c>
      <c r="I85" s="2">
        <v>0.38299768518518523</v>
      </c>
      <c r="J85" s="3">
        <v>0.71633101851851855</v>
      </c>
      <c r="K85">
        <v>84</v>
      </c>
      <c r="L85">
        <v>1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2</v>
      </c>
      <c r="AH85">
        <v>0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152</v>
      </c>
      <c r="AU85" t="s">
        <v>152</v>
      </c>
      <c r="AV85">
        <v>1</v>
      </c>
      <c r="AW85">
        <v>1</v>
      </c>
      <c r="AX85">
        <v>1</v>
      </c>
      <c r="AY85">
        <v>1039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3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>
        <v>1</v>
      </c>
      <c r="CI85" t="s">
        <v>143</v>
      </c>
      <c r="CJ85">
        <v>1</v>
      </c>
      <c r="CK85" t="s">
        <v>2</v>
      </c>
    </row>
    <row r="86" spans="1:89" x14ac:dyDescent="0.25">
      <c r="A86" t="s">
        <v>140</v>
      </c>
      <c r="B86">
        <v>28021</v>
      </c>
      <c r="C86">
        <v>1</v>
      </c>
      <c r="D86" t="s">
        <v>141</v>
      </c>
      <c r="E86">
        <v>60.000999999999998</v>
      </c>
      <c r="F86">
        <v>1</v>
      </c>
      <c r="G86">
        <v>781587683</v>
      </c>
      <c r="H86" s="1">
        <v>42011</v>
      </c>
      <c r="I86" s="2">
        <v>0.38299768518518523</v>
      </c>
      <c r="J86" s="3">
        <v>0.71633101851851855</v>
      </c>
      <c r="K86">
        <v>85</v>
      </c>
      <c r="L86">
        <v>0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3</v>
      </c>
      <c r="AH86">
        <v>0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>
        <v>0</v>
      </c>
      <c r="AW86">
        <v>1</v>
      </c>
      <c r="AX86">
        <v>0</v>
      </c>
      <c r="AY86">
        <v>1648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2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>
        <v>1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3</v>
      </c>
    </row>
    <row r="87" spans="1:89" x14ac:dyDescent="0.25">
      <c r="A87" t="s">
        <v>140</v>
      </c>
      <c r="B87">
        <v>28021</v>
      </c>
      <c r="C87">
        <v>1</v>
      </c>
      <c r="D87" t="s">
        <v>141</v>
      </c>
      <c r="E87">
        <v>60.000999999999998</v>
      </c>
      <c r="F87">
        <v>1</v>
      </c>
      <c r="G87">
        <v>781587683</v>
      </c>
      <c r="H87" s="1">
        <v>42011</v>
      </c>
      <c r="I87" s="2">
        <v>0.38299768518518523</v>
      </c>
      <c r="J87" s="3">
        <v>0.71633101851851855</v>
      </c>
      <c r="K87">
        <v>86</v>
      </c>
      <c r="L87">
        <v>1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2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157</v>
      </c>
      <c r="AU87" t="s">
        <v>157</v>
      </c>
      <c r="AV87">
        <v>1</v>
      </c>
      <c r="AW87">
        <v>0</v>
      </c>
      <c r="AX87">
        <v>0</v>
      </c>
      <c r="AY87">
        <v>1304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3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>
        <v>2</v>
      </c>
      <c r="CI87" t="s">
        <v>143</v>
      </c>
      <c r="CJ87">
        <v>1</v>
      </c>
      <c r="CK87" t="s">
        <v>158</v>
      </c>
    </row>
    <row r="88" spans="1:89" x14ac:dyDescent="0.25">
      <c r="A88" t="s">
        <v>140</v>
      </c>
      <c r="B88">
        <v>28021</v>
      </c>
      <c r="C88">
        <v>1</v>
      </c>
      <c r="D88" t="s">
        <v>141</v>
      </c>
      <c r="E88">
        <v>60.000999999999998</v>
      </c>
      <c r="F88">
        <v>1</v>
      </c>
      <c r="G88">
        <v>781587683</v>
      </c>
      <c r="H88" s="1">
        <v>42011</v>
      </c>
      <c r="I88" s="2">
        <v>0.38299768518518523</v>
      </c>
      <c r="J88" s="3">
        <v>0.71633101851851855</v>
      </c>
      <c r="K88">
        <v>87</v>
      </c>
      <c r="L88">
        <v>1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3</v>
      </c>
      <c r="AH88">
        <v>1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154</v>
      </c>
      <c r="AU88" t="s">
        <v>154</v>
      </c>
      <c r="AV88">
        <v>1</v>
      </c>
      <c r="AW88">
        <v>0</v>
      </c>
      <c r="AX88">
        <v>0</v>
      </c>
      <c r="AY88">
        <v>2222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2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>
        <v>2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155</v>
      </c>
    </row>
    <row r="89" spans="1:89" x14ac:dyDescent="0.25">
      <c r="A89" t="s">
        <v>140</v>
      </c>
      <c r="B89">
        <v>28021</v>
      </c>
      <c r="C89">
        <v>1</v>
      </c>
      <c r="D89" t="s">
        <v>141</v>
      </c>
      <c r="E89">
        <v>60.000999999999998</v>
      </c>
      <c r="F89">
        <v>1</v>
      </c>
      <c r="G89">
        <v>781587683</v>
      </c>
      <c r="H89" s="1">
        <v>42011</v>
      </c>
      <c r="I89" s="2">
        <v>0.38299768518518523</v>
      </c>
      <c r="J89" s="3">
        <v>0.71633101851851855</v>
      </c>
      <c r="K89">
        <v>88</v>
      </c>
      <c r="L89">
        <v>0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0</v>
      </c>
      <c r="AH89">
        <v>0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156</v>
      </c>
      <c r="AU89" t="s">
        <v>156</v>
      </c>
      <c r="AV89">
        <v>0</v>
      </c>
      <c r="AW89">
        <v>1</v>
      </c>
      <c r="AX89">
        <v>0</v>
      </c>
      <c r="AY89">
        <v>832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1</v>
      </c>
      <c r="BR89">
        <v>26</v>
      </c>
      <c r="BS89">
        <v>78</v>
      </c>
      <c r="BT89">
        <v>2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0</v>
      </c>
    </row>
    <row r="90" spans="1:89" x14ac:dyDescent="0.25">
      <c r="A90" t="s">
        <v>140</v>
      </c>
      <c r="B90">
        <v>28021</v>
      </c>
      <c r="C90">
        <v>1</v>
      </c>
      <c r="D90" t="s">
        <v>141</v>
      </c>
      <c r="E90">
        <v>60.000999999999998</v>
      </c>
      <c r="F90">
        <v>1</v>
      </c>
      <c r="G90">
        <v>781587683</v>
      </c>
      <c r="H90" s="1">
        <v>42011</v>
      </c>
      <c r="I90" s="2">
        <v>0.38299768518518523</v>
      </c>
      <c r="J90" s="3">
        <v>0.71633101851851855</v>
      </c>
      <c r="K90">
        <v>89</v>
      </c>
      <c r="L90">
        <v>1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3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151</v>
      </c>
      <c r="AU90" t="s">
        <v>151</v>
      </c>
      <c r="AV90">
        <v>0</v>
      </c>
      <c r="AW90">
        <v>0</v>
      </c>
      <c r="AX90">
        <v>1</v>
      </c>
      <c r="AY90">
        <v>3592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2</v>
      </c>
      <c r="BR90">
        <v>27</v>
      </c>
      <c r="BS90">
        <v>79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>
        <v>1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3</v>
      </c>
    </row>
    <row r="91" spans="1:89" x14ac:dyDescent="0.25">
      <c r="A91" t="s">
        <v>140</v>
      </c>
      <c r="B91">
        <v>28021</v>
      </c>
      <c r="C91">
        <v>1</v>
      </c>
      <c r="D91" t="s">
        <v>141</v>
      </c>
      <c r="E91">
        <v>60.000999999999998</v>
      </c>
      <c r="F91">
        <v>1</v>
      </c>
      <c r="G91">
        <v>781587683</v>
      </c>
      <c r="H91" s="1">
        <v>42011</v>
      </c>
      <c r="I91" s="2">
        <v>0.38299768518518523</v>
      </c>
      <c r="J91" s="3">
        <v>0.71633101851851855</v>
      </c>
      <c r="K91">
        <v>90</v>
      </c>
      <c r="L91">
        <v>1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0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153</v>
      </c>
      <c r="AU91" t="s">
        <v>153</v>
      </c>
      <c r="AV91">
        <v>0</v>
      </c>
      <c r="AW91">
        <v>1</v>
      </c>
      <c r="AX91">
        <v>0</v>
      </c>
      <c r="AY91">
        <v>1748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1</v>
      </c>
      <c r="BR91">
        <v>27</v>
      </c>
      <c r="BS91">
        <v>80</v>
      </c>
      <c r="BT91">
        <v>1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146</v>
      </c>
    </row>
    <row r="92" spans="1:89" x14ac:dyDescent="0.25">
      <c r="A92" t="s">
        <v>140</v>
      </c>
      <c r="B92">
        <v>28021</v>
      </c>
      <c r="C92">
        <v>1</v>
      </c>
      <c r="D92" t="s">
        <v>141</v>
      </c>
      <c r="E92">
        <v>60.000999999999998</v>
      </c>
      <c r="F92">
        <v>1</v>
      </c>
      <c r="G92">
        <v>781587683</v>
      </c>
      <c r="H92" s="1">
        <v>42011</v>
      </c>
      <c r="I92" s="2">
        <v>0.38299768518518523</v>
      </c>
      <c r="J92" s="3">
        <v>0.71633101851851855</v>
      </c>
      <c r="K92">
        <v>91</v>
      </c>
      <c r="L92">
        <v>1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2</v>
      </c>
      <c r="AH92">
        <v>1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152</v>
      </c>
      <c r="AU92" t="s">
        <v>152</v>
      </c>
      <c r="AV92">
        <v>0</v>
      </c>
      <c r="AW92">
        <v>0</v>
      </c>
      <c r="AX92">
        <v>1</v>
      </c>
      <c r="AY92">
        <v>1480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3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>
        <v>1</v>
      </c>
      <c r="CI92" t="s">
        <v>143</v>
      </c>
      <c r="CJ92">
        <v>1</v>
      </c>
      <c r="CK92" t="s">
        <v>2</v>
      </c>
    </row>
    <row r="93" spans="1:89" x14ac:dyDescent="0.25">
      <c r="A93" t="s">
        <v>140</v>
      </c>
      <c r="B93">
        <v>28021</v>
      </c>
      <c r="C93">
        <v>1</v>
      </c>
      <c r="D93" t="s">
        <v>141</v>
      </c>
      <c r="E93">
        <v>60.000999999999998</v>
      </c>
      <c r="F93">
        <v>1</v>
      </c>
      <c r="G93">
        <v>781587683</v>
      </c>
      <c r="H93" s="1">
        <v>42011</v>
      </c>
      <c r="I93" s="2">
        <v>0.38299768518518523</v>
      </c>
      <c r="J93" s="3">
        <v>0.71633101851851855</v>
      </c>
      <c r="K93">
        <v>92</v>
      </c>
      <c r="L93">
        <v>0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3</v>
      </c>
      <c r="AH93">
        <v>0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154</v>
      </c>
      <c r="AU93" t="s">
        <v>154</v>
      </c>
      <c r="AV93">
        <v>1</v>
      </c>
      <c r="AW93">
        <v>1</v>
      </c>
      <c r="AX93">
        <v>1</v>
      </c>
      <c r="AY93">
        <v>2008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2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>
        <v>2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155</v>
      </c>
    </row>
    <row r="94" spans="1:89" x14ac:dyDescent="0.25">
      <c r="A94" t="s">
        <v>140</v>
      </c>
      <c r="B94">
        <v>28021</v>
      </c>
      <c r="C94">
        <v>1</v>
      </c>
      <c r="D94" t="s">
        <v>141</v>
      </c>
      <c r="E94">
        <v>60.000999999999998</v>
      </c>
      <c r="F94">
        <v>1</v>
      </c>
      <c r="G94">
        <v>781587683</v>
      </c>
      <c r="H94" s="1">
        <v>42011</v>
      </c>
      <c r="I94" s="2">
        <v>0.38299768518518523</v>
      </c>
      <c r="J94" s="3">
        <v>0.71633101851851855</v>
      </c>
      <c r="K94">
        <v>93</v>
      </c>
      <c r="L94">
        <v>1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2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157</v>
      </c>
      <c r="AU94" t="s">
        <v>157</v>
      </c>
      <c r="AV94">
        <v>0</v>
      </c>
      <c r="AW94">
        <v>1</v>
      </c>
      <c r="AX94">
        <v>0</v>
      </c>
      <c r="AY94">
        <v>788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3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>
        <v>2</v>
      </c>
      <c r="CI94" t="s">
        <v>143</v>
      </c>
      <c r="CJ94">
        <v>1</v>
      </c>
      <c r="CK94" t="s">
        <v>158</v>
      </c>
    </row>
    <row r="95" spans="1:89" x14ac:dyDescent="0.25">
      <c r="A95" t="s">
        <v>140</v>
      </c>
      <c r="B95">
        <v>28021</v>
      </c>
      <c r="C95">
        <v>1</v>
      </c>
      <c r="D95" t="s">
        <v>141</v>
      </c>
      <c r="E95">
        <v>60.000999999999998</v>
      </c>
      <c r="F95">
        <v>1</v>
      </c>
      <c r="G95">
        <v>781587683</v>
      </c>
      <c r="H95" s="1">
        <v>42011</v>
      </c>
      <c r="I95" s="2">
        <v>0.38299768518518523</v>
      </c>
      <c r="J95" s="3">
        <v>0.71633101851851855</v>
      </c>
      <c r="K95">
        <v>94</v>
      </c>
      <c r="L95">
        <v>1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0</v>
      </c>
      <c r="AH95">
        <v>0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156</v>
      </c>
      <c r="AU95" t="s">
        <v>156</v>
      </c>
      <c r="AV95">
        <v>1</v>
      </c>
      <c r="AW95">
        <v>1</v>
      </c>
      <c r="AX95">
        <v>1</v>
      </c>
      <c r="AY95">
        <v>958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1</v>
      </c>
      <c r="BR95">
        <v>28</v>
      </c>
      <c r="BS95">
        <v>84</v>
      </c>
      <c r="BT95">
        <v>2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0</v>
      </c>
    </row>
    <row r="96" spans="1:89" x14ac:dyDescent="0.25">
      <c r="A96" t="s">
        <v>140</v>
      </c>
      <c r="B96">
        <v>28021</v>
      </c>
      <c r="C96">
        <v>1</v>
      </c>
      <c r="D96" t="s">
        <v>141</v>
      </c>
      <c r="E96">
        <v>60.000999999999998</v>
      </c>
      <c r="F96">
        <v>1</v>
      </c>
      <c r="G96">
        <v>781587683</v>
      </c>
      <c r="H96" s="1">
        <v>42011</v>
      </c>
      <c r="I96" s="2">
        <v>0.38299768518518523</v>
      </c>
      <c r="J96" s="3">
        <v>0.71633101851851855</v>
      </c>
      <c r="K96">
        <v>95</v>
      </c>
      <c r="L96">
        <v>0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3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151</v>
      </c>
      <c r="AU96" t="s">
        <v>151</v>
      </c>
      <c r="AV96">
        <v>0</v>
      </c>
      <c r="AW96">
        <v>1</v>
      </c>
      <c r="AX96">
        <v>0</v>
      </c>
      <c r="AY96">
        <v>1122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2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>
        <v>1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3</v>
      </c>
    </row>
    <row r="97" spans="1:89" x14ac:dyDescent="0.25">
      <c r="A97" t="s">
        <v>140</v>
      </c>
      <c r="B97">
        <v>28021</v>
      </c>
      <c r="C97">
        <v>1</v>
      </c>
      <c r="D97" t="s">
        <v>141</v>
      </c>
      <c r="E97">
        <v>60.000999999999998</v>
      </c>
      <c r="F97">
        <v>1</v>
      </c>
      <c r="G97">
        <v>781587683</v>
      </c>
      <c r="H97" s="1">
        <v>42011</v>
      </c>
      <c r="I97" s="2">
        <v>0.38299768518518523</v>
      </c>
      <c r="J97" s="3">
        <v>0.71633101851851855</v>
      </c>
      <c r="K97">
        <v>96</v>
      </c>
      <c r="L97">
        <v>1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2</v>
      </c>
      <c r="AH97">
        <v>0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152</v>
      </c>
      <c r="AU97" t="s">
        <v>152</v>
      </c>
      <c r="AV97">
        <v>1</v>
      </c>
      <c r="AW97">
        <v>1</v>
      </c>
      <c r="AX97">
        <v>1</v>
      </c>
      <c r="AY97">
        <v>752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3</v>
      </c>
      <c r="BR97">
        <v>29</v>
      </c>
      <c r="BS97">
        <v>86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>
        <v>1</v>
      </c>
      <c r="CI97" t="s">
        <v>143</v>
      </c>
      <c r="CJ97">
        <v>1</v>
      </c>
      <c r="CK97" t="s">
        <v>2</v>
      </c>
    </row>
    <row r="98" spans="1:89" x14ac:dyDescent="0.25">
      <c r="A98" t="s">
        <v>140</v>
      </c>
      <c r="B98">
        <v>28021</v>
      </c>
      <c r="C98">
        <v>1</v>
      </c>
      <c r="D98" t="s">
        <v>141</v>
      </c>
      <c r="E98">
        <v>60.000999999999998</v>
      </c>
      <c r="F98">
        <v>1</v>
      </c>
      <c r="G98">
        <v>781587683</v>
      </c>
      <c r="H98" s="1">
        <v>42011</v>
      </c>
      <c r="I98" s="2">
        <v>0.38299768518518523</v>
      </c>
      <c r="J98" s="3">
        <v>0.71633101851851855</v>
      </c>
      <c r="K98">
        <v>97</v>
      </c>
      <c r="L98">
        <v>0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0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153</v>
      </c>
      <c r="AU98" t="s">
        <v>153</v>
      </c>
      <c r="AV98">
        <v>0</v>
      </c>
      <c r="AW98">
        <v>0</v>
      </c>
      <c r="AX98">
        <v>1</v>
      </c>
      <c r="AY98">
        <v>972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1</v>
      </c>
      <c r="BR98">
        <v>29</v>
      </c>
      <c r="BS98">
        <v>87</v>
      </c>
      <c r="BT98">
        <v>1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146</v>
      </c>
    </row>
    <row r="99" spans="1:89" x14ac:dyDescent="0.25">
      <c r="A99" t="s">
        <v>140</v>
      </c>
      <c r="B99">
        <v>28021</v>
      </c>
      <c r="C99">
        <v>1</v>
      </c>
      <c r="D99" t="s">
        <v>141</v>
      </c>
      <c r="E99">
        <v>60.000999999999998</v>
      </c>
      <c r="F99">
        <v>1</v>
      </c>
      <c r="G99">
        <v>781587683</v>
      </c>
      <c r="H99" s="1">
        <v>42011</v>
      </c>
      <c r="I99" s="2">
        <v>0.38299768518518523</v>
      </c>
      <c r="J99" s="3">
        <v>0.71633101851851855</v>
      </c>
      <c r="K99">
        <v>98</v>
      </c>
      <c r="L99">
        <v>1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3</v>
      </c>
      <c r="AH99">
        <v>1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154</v>
      </c>
      <c r="AU99" t="s">
        <v>154</v>
      </c>
      <c r="AV99">
        <v>1</v>
      </c>
      <c r="AW99">
        <v>0</v>
      </c>
      <c r="AX99">
        <v>0</v>
      </c>
      <c r="AY99">
        <v>543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2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>
        <v>2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155</v>
      </c>
    </row>
    <row r="100" spans="1:89" x14ac:dyDescent="0.25">
      <c r="A100" t="s">
        <v>140</v>
      </c>
      <c r="B100">
        <v>28021</v>
      </c>
      <c r="C100">
        <v>1</v>
      </c>
      <c r="D100" t="s">
        <v>141</v>
      </c>
      <c r="E100">
        <v>60.000999999999998</v>
      </c>
      <c r="F100">
        <v>1</v>
      </c>
      <c r="G100">
        <v>781587683</v>
      </c>
      <c r="H100" s="1">
        <v>42011</v>
      </c>
      <c r="I100" s="2">
        <v>0.38299768518518523</v>
      </c>
      <c r="J100" s="3">
        <v>0.71633101851851855</v>
      </c>
      <c r="K100">
        <v>99</v>
      </c>
      <c r="L100">
        <v>1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2</v>
      </c>
      <c r="AH100">
        <v>1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157</v>
      </c>
      <c r="AU100" t="s">
        <v>157</v>
      </c>
      <c r="AV100">
        <v>1</v>
      </c>
      <c r="AW100">
        <v>0</v>
      </c>
      <c r="AX100">
        <v>0</v>
      </c>
      <c r="AY100">
        <v>500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3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>
        <v>2</v>
      </c>
      <c r="CI100" t="s">
        <v>143</v>
      </c>
      <c r="CJ100">
        <v>1</v>
      </c>
      <c r="CK100" t="s">
        <v>158</v>
      </c>
    </row>
    <row r="101" spans="1:89" x14ac:dyDescent="0.25">
      <c r="A101" t="s">
        <v>140</v>
      </c>
      <c r="B101">
        <v>28021</v>
      </c>
      <c r="C101">
        <v>1</v>
      </c>
      <c r="D101" t="s">
        <v>141</v>
      </c>
      <c r="E101">
        <v>60.000999999999998</v>
      </c>
      <c r="F101">
        <v>1</v>
      </c>
      <c r="G101">
        <v>781587683</v>
      </c>
      <c r="H101" s="1">
        <v>42011</v>
      </c>
      <c r="I101" s="2">
        <v>0.38299768518518523</v>
      </c>
      <c r="J101" s="3">
        <v>0.71633101851851855</v>
      </c>
      <c r="K101">
        <v>100</v>
      </c>
      <c r="L101">
        <v>0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0</v>
      </c>
      <c r="AH101">
        <v>1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156</v>
      </c>
      <c r="AU101" t="s">
        <v>156</v>
      </c>
      <c r="AV101">
        <v>1</v>
      </c>
      <c r="AW101">
        <v>0</v>
      </c>
      <c r="AX101">
        <v>0</v>
      </c>
      <c r="AY101">
        <v>378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1</v>
      </c>
      <c r="BR101">
        <v>30</v>
      </c>
      <c r="BS101">
        <v>90</v>
      </c>
      <c r="BT101">
        <v>2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0</v>
      </c>
    </row>
    <row r="102" spans="1:89" x14ac:dyDescent="0.25">
      <c r="A102" t="s">
        <v>140</v>
      </c>
      <c r="B102">
        <v>28021</v>
      </c>
      <c r="C102">
        <v>1</v>
      </c>
      <c r="D102" t="s">
        <v>141</v>
      </c>
      <c r="E102">
        <v>60.000999999999998</v>
      </c>
      <c r="F102">
        <v>1</v>
      </c>
      <c r="G102">
        <v>781587683</v>
      </c>
      <c r="H102" s="1">
        <v>42011</v>
      </c>
      <c r="I102" s="2">
        <v>0.38299768518518523</v>
      </c>
      <c r="J102" s="3">
        <v>0.71633101851851855</v>
      </c>
      <c r="K102">
        <v>101</v>
      </c>
      <c r="L102">
        <v>1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0</v>
      </c>
      <c r="AH102">
        <v>1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153</v>
      </c>
      <c r="AU102" t="s">
        <v>153</v>
      </c>
      <c r="AV102">
        <v>1</v>
      </c>
      <c r="AW102">
        <v>0</v>
      </c>
      <c r="AX102">
        <v>0</v>
      </c>
      <c r="AY102">
        <v>293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1</v>
      </c>
      <c r="BR102">
        <v>31</v>
      </c>
      <c r="BS102">
        <v>91</v>
      </c>
      <c r="BT102">
        <v>1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146</v>
      </c>
    </row>
    <row r="103" spans="1:89" x14ac:dyDescent="0.25">
      <c r="A103" t="s">
        <v>140</v>
      </c>
      <c r="B103">
        <v>28021</v>
      </c>
      <c r="C103">
        <v>1</v>
      </c>
      <c r="D103" t="s">
        <v>141</v>
      </c>
      <c r="E103">
        <v>60.000999999999998</v>
      </c>
      <c r="F103">
        <v>1</v>
      </c>
      <c r="G103">
        <v>781587683</v>
      </c>
      <c r="H103" s="1">
        <v>42011</v>
      </c>
      <c r="I103" s="2">
        <v>0.38299768518518523</v>
      </c>
      <c r="J103" s="3">
        <v>0.71633101851851855</v>
      </c>
      <c r="K103">
        <v>102</v>
      </c>
      <c r="L103">
        <v>0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3</v>
      </c>
      <c r="AH103">
        <v>0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151</v>
      </c>
      <c r="AU103" t="s">
        <v>151</v>
      </c>
      <c r="AV103">
        <v>0</v>
      </c>
      <c r="AW103">
        <v>1</v>
      </c>
      <c r="AX103">
        <v>0</v>
      </c>
      <c r="AY103">
        <v>260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2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>
        <v>1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3</v>
      </c>
    </row>
    <row r="104" spans="1:89" x14ac:dyDescent="0.25">
      <c r="A104" t="s">
        <v>140</v>
      </c>
      <c r="B104">
        <v>28021</v>
      </c>
      <c r="C104">
        <v>1</v>
      </c>
      <c r="D104" t="s">
        <v>141</v>
      </c>
      <c r="E104">
        <v>60.000999999999998</v>
      </c>
      <c r="F104">
        <v>1</v>
      </c>
      <c r="G104">
        <v>781587683</v>
      </c>
      <c r="H104" s="1">
        <v>42011</v>
      </c>
      <c r="I104" s="2">
        <v>0.38299768518518523</v>
      </c>
      <c r="J104" s="3">
        <v>0.71633101851851855</v>
      </c>
      <c r="K104">
        <v>103</v>
      </c>
      <c r="L104">
        <v>1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2</v>
      </c>
      <c r="AH104">
        <v>0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152</v>
      </c>
      <c r="AU104" t="s">
        <v>152</v>
      </c>
      <c r="AV104">
        <v>1</v>
      </c>
      <c r="AW104">
        <v>1</v>
      </c>
      <c r="AX104">
        <v>1</v>
      </c>
      <c r="AY104">
        <v>308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3</v>
      </c>
      <c r="BR104">
        <v>31</v>
      </c>
      <c r="BS104">
        <v>93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>
        <v>1</v>
      </c>
      <c r="CI104" t="s">
        <v>143</v>
      </c>
      <c r="CJ104">
        <v>1</v>
      </c>
      <c r="CK104" t="s">
        <v>2</v>
      </c>
    </row>
    <row r="105" spans="1:89" x14ac:dyDescent="0.25">
      <c r="A105" t="s">
        <v>140</v>
      </c>
      <c r="B105">
        <v>28021</v>
      </c>
      <c r="C105">
        <v>1</v>
      </c>
      <c r="D105" t="s">
        <v>141</v>
      </c>
      <c r="E105">
        <v>60.000999999999998</v>
      </c>
      <c r="F105">
        <v>1</v>
      </c>
      <c r="G105">
        <v>781587683</v>
      </c>
      <c r="H105" s="1">
        <v>42011</v>
      </c>
      <c r="I105" s="2">
        <v>0.38299768518518523</v>
      </c>
      <c r="J105" s="3">
        <v>0.71633101851851855</v>
      </c>
      <c r="K105">
        <v>104</v>
      </c>
      <c r="L105">
        <v>0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2</v>
      </c>
      <c r="AH105">
        <v>0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157</v>
      </c>
      <c r="AU105" t="s">
        <v>157</v>
      </c>
      <c r="AV105">
        <v>1</v>
      </c>
      <c r="AW105">
        <v>1</v>
      </c>
      <c r="AX105">
        <v>1</v>
      </c>
      <c r="AY105">
        <v>258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3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>
        <v>2</v>
      </c>
      <c r="CI105" t="s">
        <v>143</v>
      </c>
      <c r="CJ105">
        <v>1</v>
      </c>
      <c r="CK105" t="s">
        <v>158</v>
      </c>
    </row>
    <row r="106" spans="1:89" x14ac:dyDescent="0.25">
      <c r="A106" t="s">
        <v>140</v>
      </c>
      <c r="B106">
        <v>28021</v>
      </c>
      <c r="C106">
        <v>1</v>
      </c>
      <c r="D106" t="s">
        <v>141</v>
      </c>
      <c r="E106">
        <v>60.000999999999998</v>
      </c>
      <c r="F106">
        <v>1</v>
      </c>
      <c r="G106">
        <v>781587683</v>
      </c>
      <c r="H106" s="1">
        <v>42011</v>
      </c>
      <c r="I106" s="2">
        <v>0.38299768518518523</v>
      </c>
      <c r="J106" s="3">
        <v>0.71633101851851855</v>
      </c>
      <c r="K106">
        <v>105</v>
      </c>
      <c r="L106">
        <v>1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0</v>
      </c>
      <c r="AH106">
        <v>0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156</v>
      </c>
      <c r="AU106" t="s">
        <v>156</v>
      </c>
      <c r="AV106">
        <v>1</v>
      </c>
      <c r="AW106">
        <v>1</v>
      </c>
      <c r="AX106">
        <v>1</v>
      </c>
      <c r="AY106">
        <v>226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1</v>
      </c>
      <c r="BR106">
        <v>32</v>
      </c>
      <c r="BS106">
        <v>95</v>
      </c>
      <c r="BT106">
        <v>2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0</v>
      </c>
    </row>
    <row r="107" spans="1:89" x14ac:dyDescent="0.25">
      <c r="A107" t="s">
        <v>140</v>
      </c>
      <c r="B107">
        <v>28021</v>
      </c>
      <c r="C107">
        <v>1</v>
      </c>
      <c r="D107" t="s">
        <v>141</v>
      </c>
      <c r="E107">
        <v>60.000999999999998</v>
      </c>
      <c r="F107">
        <v>1</v>
      </c>
      <c r="G107">
        <v>781587683</v>
      </c>
      <c r="H107" s="1">
        <v>42011</v>
      </c>
      <c r="I107" s="2">
        <v>0.38299768518518523</v>
      </c>
      <c r="J107" s="3">
        <v>0.71633101851851855</v>
      </c>
      <c r="K107">
        <v>106</v>
      </c>
      <c r="L107">
        <v>0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3</v>
      </c>
      <c r="AH107">
        <v>1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154</v>
      </c>
      <c r="AU107" t="s">
        <v>154</v>
      </c>
      <c r="AV107">
        <v>0</v>
      </c>
      <c r="AW107">
        <v>0</v>
      </c>
      <c r="AX107">
        <v>1</v>
      </c>
      <c r="AY107">
        <v>291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2</v>
      </c>
      <c r="BR107">
        <v>32</v>
      </c>
      <c r="BS107">
        <v>96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>
        <v>2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155</v>
      </c>
    </row>
    <row r="108" spans="1:89" x14ac:dyDescent="0.25">
      <c r="A108" t="s">
        <v>140</v>
      </c>
      <c r="B108">
        <v>28021</v>
      </c>
      <c r="C108">
        <v>1</v>
      </c>
      <c r="D108" t="s">
        <v>141</v>
      </c>
      <c r="E108">
        <v>60.000999999999998</v>
      </c>
      <c r="F108">
        <v>1</v>
      </c>
      <c r="G108">
        <v>781587683</v>
      </c>
      <c r="H108" s="1">
        <v>42011</v>
      </c>
      <c r="I108" s="2">
        <v>0.38299768518518523</v>
      </c>
      <c r="J108" s="3">
        <v>0.71633101851851855</v>
      </c>
      <c r="K108">
        <v>107</v>
      </c>
      <c r="L108">
        <v>1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0</v>
      </c>
      <c r="AH108">
        <v>1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153</v>
      </c>
      <c r="AU108" t="s">
        <v>153</v>
      </c>
      <c r="AV108">
        <v>1</v>
      </c>
      <c r="AW108">
        <v>0</v>
      </c>
      <c r="AX108">
        <v>0</v>
      </c>
      <c r="AY108">
        <v>338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1</v>
      </c>
      <c r="BR108">
        <v>33</v>
      </c>
      <c r="BS108">
        <v>97</v>
      </c>
      <c r="BT108">
        <v>1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146</v>
      </c>
    </row>
    <row r="109" spans="1:89" x14ac:dyDescent="0.25">
      <c r="A109" t="s">
        <v>140</v>
      </c>
      <c r="B109">
        <v>28021</v>
      </c>
      <c r="C109">
        <v>1</v>
      </c>
      <c r="D109" t="s">
        <v>141</v>
      </c>
      <c r="E109">
        <v>60.000999999999998</v>
      </c>
      <c r="F109">
        <v>1</v>
      </c>
      <c r="G109">
        <v>781587683</v>
      </c>
      <c r="H109" s="1">
        <v>42011</v>
      </c>
      <c r="I109" s="2">
        <v>0.38299768518518523</v>
      </c>
      <c r="J109" s="3">
        <v>0.71633101851851855</v>
      </c>
      <c r="K109">
        <v>108</v>
      </c>
      <c r="L109">
        <v>0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3</v>
      </c>
      <c r="AH109">
        <v>0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151</v>
      </c>
      <c r="AU109" t="s">
        <v>151</v>
      </c>
      <c r="AV109">
        <v>0</v>
      </c>
      <c r="AW109">
        <v>1</v>
      </c>
      <c r="AX109">
        <v>0</v>
      </c>
      <c r="AY109">
        <v>351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2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>
        <v>1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3</v>
      </c>
    </row>
    <row r="110" spans="1:89" x14ac:dyDescent="0.25">
      <c r="A110" t="s">
        <v>140</v>
      </c>
      <c r="B110">
        <v>28021</v>
      </c>
      <c r="C110">
        <v>1</v>
      </c>
      <c r="D110" t="s">
        <v>141</v>
      </c>
      <c r="E110">
        <v>60.000999999999998</v>
      </c>
      <c r="F110">
        <v>1</v>
      </c>
      <c r="G110">
        <v>781587683</v>
      </c>
      <c r="H110" s="1">
        <v>42011</v>
      </c>
      <c r="I110" s="2">
        <v>0.38299768518518523</v>
      </c>
      <c r="J110" s="3">
        <v>0.71633101851851855</v>
      </c>
      <c r="K110">
        <v>109</v>
      </c>
      <c r="L110">
        <v>0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2</v>
      </c>
      <c r="AH110">
        <v>0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152</v>
      </c>
      <c r="AU110" t="s">
        <v>152</v>
      </c>
      <c r="AV110">
        <v>0</v>
      </c>
      <c r="AW110">
        <v>1</v>
      </c>
      <c r="AX110">
        <v>0</v>
      </c>
      <c r="AY110">
        <v>570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3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>
        <v>1</v>
      </c>
      <c r="CI110" t="s">
        <v>143</v>
      </c>
      <c r="CJ110">
        <v>1</v>
      </c>
      <c r="CK110" t="s">
        <v>2</v>
      </c>
    </row>
    <row r="111" spans="1:89" x14ac:dyDescent="0.25">
      <c r="A111" t="s">
        <v>140</v>
      </c>
      <c r="B111">
        <v>28021</v>
      </c>
      <c r="C111">
        <v>1</v>
      </c>
      <c r="D111" t="s">
        <v>141</v>
      </c>
      <c r="E111">
        <v>60.000999999999998</v>
      </c>
      <c r="F111">
        <v>1</v>
      </c>
      <c r="G111">
        <v>781587683</v>
      </c>
      <c r="H111" s="1">
        <v>42011</v>
      </c>
      <c r="I111" s="2">
        <v>0.38299768518518523</v>
      </c>
      <c r="J111" s="3">
        <v>0.71633101851851855</v>
      </c>
      <c r="K111">
        <v>110</v>
      </c>
      <c r="L111">
        <v>1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0</v>
      </c>
      <c r="AH111">
        <v>0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156</v>
      </c>
      <c r="AU111" t="s">
        <v>156</v>
      </c>
      <c r="AV111">
        <v>1</v>
      </c>
      <c r="AW111">
        <v>1</v>
      </c>
      <c r="AX111">
        <v>1</v>
      </c>
      <c r="AY111">
        <v>317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1</v>
      </c>
      <c r="BR111">
        <v>34</v>
      </c>
      <c r="BS111">
        <v>100</v>
      </c>
      <c r="BT111">
        <v>2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0</v>
      </c>
    </row>
    <row r="112" spans="1:89" x14ac:dyDescent="0.25">
      <c r="A112" t="s">
        <v>140</v>
      </c>
      <c r="B112">
        <v>28021</v>
      </c>
      <c r="C112">
        <v>1</v>
      </c>
      <c r="D112" t="s">
        <v>141</v>
      </c>
      <c r="E112">
        <v>60.000999999999998</v>
      </c>
      <c r="F112">
        <v>1</v>
      </c>
      <c r="G112">
        <v>781587683</v>
      </c>
      <c r="H112" s="1">
        <v>42011</v>
      </c>
      <c r="I112" s="2">
        <v>0.38299768518518523</v>
      </c>
      <c r="J112" s="3">
        <v>0.71633101851851855</v>
      </c>
      <c r="K112">
        <v>111</v>
      </c>
      <c r="L112">
        <v>0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2</v>
      </c>
      <c r="AH112">
        <v>1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157</v>
      </c>
      <c r="AU112" t="s">
        <v>157</v>
      </c>
      <c r="AV112">
        <v>0</v>
      </c>
      <c r="AW112">
        <v>0</v>
      </c>
      <c r="AX112">
        <v>1</v>
      </c>
      <c r="AY112">
        <v>410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3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>
        <v>2</v>
      </c>
      <c r="CI112" t="s">
        <v>143</v>
      </c>
      <c r="CJ112">
        <v>1</v>
      </c>
      <c r="CK112" t="s">
        <v>158</v>
      </c>
    </row>
    <row r="113" spans="1:89" x14ac:dyDescent="0.25">
      <c r="A113" t="s">
        <v>140</v>
      </c>
      <c r="B113">
        <v>28021</v>
      </c>
      <c r="C113">
        <v>1</v>
      </c>
      <c r="D113" t="s">
        <v>141</v>
      </c>
      <c r="E113">
        <v>60.000999999999998</v>
      </c>
      <c r="F113">
        <v>1</v>
      </c>
      <c r="G113">
        <v>781587683</v>
      </c>
      <c r="H113" s="1">
        <v>42011</v>
      </c>
      <c r="I113" s="2">
        <v>0.38299768518518523</v>
      </c>
      <c r="J113" s="3">
        <v>0.71633101851851855</v>
      </c>
      <c r="K113">
        <v>112</v>
      </c>
      <c r="L113">
        <v>1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3</v>
      </c>
      <c r="AH113">
        <v>1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154</v>
      </c>
      <c r="AU113" t="s">
        <v>154</v>
      </c>
      <c r="AV113">
        <v>1</v>
      </c>
      <c r="AW113">
        <v>0</v>
      </c>
      <c r="AX113">
        <v>0</v>
      </c>
      <c r="AY113">
        <v>244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2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>
        <v>2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155</v>
      </c>
    </row>
    <row r="114" spans="1:89" x14ac:dyDescent="0.25">
      <c r="A114" t="s">
        <v>140</v>
      </c>
      <c r="B114">
        <v>28021</v>
      </c>
      <c r="C114">
        <v>1</v>
      </c>
      <c r="D114" t="s">
        <v>141</v>
      </c>
      <c r="E114">
        <v>60.000999999999998</v>
      </c>
      <c r="F114">
        <v>1</v>
      </c>
      <c r="G114">
        <v>781587683</v>
      </c>
      <c r="H114" s="1">
        <v>42011</v>
      </c>
      <c r="I114" s="2">
        <v>0.38299768518518523</v>
      </c>
      <c r="J114" s="3">
        <v>0.71633101851851855</v>
      </c>
      <c r="K114">
        <v>113</v>
      </c>
      <c r="L114">
        <v>0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3</v>
      </c>
      <c r="AH114">
        <v>1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151</v>
      </c>
      <c r="AU114" t="s">
        <v>151</v>
      </c>
      <c r="AV114">
        <v>1</v>
      </c>
      <c r="AW114">
        <v>0</v>
      </c>
      <c r="AX114">
        <v>0</v>
      </c>
      <c r="AY114">
        <v>276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2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>
        <v>1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3</v>
      </c>
    </row>
    <row r="115" spans="1:89" x14ac:dyDescent="0.25">
      <c r="A115" t="s">
        <v>140</v>
      </c>
      <c r="B115">
        <v>28021</v>
      </c>
      <c r="C115">
        <v>1</v>
      </c>
      <c r="D115" t="s">
        <v>141</v>
      </c>
      <c r="E115">
        <v>60.000999999999998</v>
      </c>
      <c r="F115">
        <v>1</v>
      </c>
      <c r="G115">
        <v>781587683</v>
      </c>
      <c r="H115" s="1">
        <v>42011</v>
      </c>
      <c r="I115" s="2">
        <v>0.38299768518518523</v>
      </c>
      <c r="J115" s="3">
        <v>0.71633101851851855</v>
      </c>
      <c r="K115">
        <v>114</v>
      </c>
      <c r="L115">
        <v>1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2</v>
      </c>
      <c r="AH115">
        <v>0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152</v>
      </c>
      <c r="AU115" t="s">
        <v>152</v>
      </c>
      <c r="AV115">
        <v>1</v>
      </c>
      <c r="AW115">
        <v>1</v>
      </c>
      <c r="AX115">
        <v>1</v>
      </c>
      <c r="AY115">
        <v>309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3</v>
      </c>
      <c r="BR115">
        <v>35</v>
      </c>
      <c r="BS115">
        <v>104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>
        <v>1</v>
      </c>
      <c r="CI115" t="s">
        <v>143</v>
      </c>
      <c r="CJ115">
        <v>1</v>
      </c>
      <c r="CK115" t="s">
        <v>2</v>
      </c>
    </row>
    <row r="116" spans="1:89" x14ac:dyDescent="0.25">
      <c r="A116" t="s">
        <v>140</v>
      </c>
      <c r="B116">
        <v>28021</v>
      </c>
      <c r="C116">
        <v>1</v>
      </c>
      <c r="D116" t="s">
        <v>141</v>
      </c>
      <c r="E116">
        <v>60.000999999999998</v>
      </c>
      <c r="F116">
        <v>1</v>
      </c>
      <c r="G116">
        <v>781587683</v>
      </c>
      <c r="H116" s="1">
        <v>42011</v>
      </c>
      <c r="I116" s="2">
        <v>0.38299768518518523</v>
      </c>
      <c r="J116" s="3">
        <v>0.71633101851851855</v>
      </c>
      <c r="K116">
        <v>115</v>
      </c>
      <c r="L116">
        <v>0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0</v>
      </c>
      <c r="AH116">
        <v>1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153</v>
      </c>
      <c r="AU116" t="s">
        <v>153</v>
      </c>
      <c r="AV116">
        <v>0</v>
      </c>
      <c r="AW116">
        <v>0</v>
      </c>
      <c r="AX116">
        <v>1</v>
      </c>
      <c r="AY116">
        <v>371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1</v>
      </c>
      <c r="BR116">
        <v>35</v>
      </c>
      <c r="BS116">
        <v>105</v>
      </c>
      <c r="BT116">
        <v>1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146</v>
      </c>
    </row>
    <row r="117" spans="1:89" x14ac:dyDescent="0.25">
      <c r="A117" t="s">
        <v>140</v>
      </c>
      <c r="B117">
        <v>28021</v>
      </c>
      <c r="C117">
        <v>1</v>
      </c>
      <c r="D117" t="s">
        <v>141</v>
      </c>
      <c r="E117">
        <v>60.000999999999998</v>
      </c>
      <c r="F117">
        <v>1</v>
      </c>
      <c r="G117">
        <v>781587683</v>
      </c>
      <c r="H117" s="1">
        <v>42011</v>
      </c>
      <c r="I117" s="2">
        <v>0.38299768518518523</v>
      </c>
      <c r="J117" s="3">
        <v>0.71633101851851855</v>
      </c>
      <c r="K117">
        <v>116</v>
      </c>
      <c r="L117">
        <v>1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0</v>
      </c>
      <c r="AH117">
        <v>0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156</v>
      </c>
      <c r="AU117" t="s">
        <v>156</v>
      </c>
      <c r="AV117">
        <v>1</v>
      </c>
      <c r="AW117">
        <v>1</v>
      </c>
      <c r="AX117">
        <v>1</v>
      </c>
      <c r="AY117">
        <v>319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1</v>
      </c>
      <c r="BR117">
        <v>36</v>
      </c>
      <c r="BS117">
        <v>106</v>
      </c>
      <c r="BT117">
        <v>2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0</v>
      </c>
    </row>
    <row r="118" spans="1:89" x14ac:dyDescent="0.25">
      <c r="A118" t="s">
        <v>140</v>
      </c>
      <c r="B118">
        <v>28021</v>
      </c>
      <c r="C118">
        <v>1</v>
      </c>
      <c r="D118" t="s">
        <v>141</v>
      </c>
      <c r="E118">
        <v>60.000999999999998</v>
      </c>
      <c r="F118">
        <v>1</v>
      </c>
      <c r="G118">
        <v>781587683</v>
      </c>
      <c r="H118" s="1">
        <v>42011</v>
      </c>
      <c r="I118" s="2">
        <v>0.38299768518518523</v>
      </c>
      <c r="J118" s="3">
        <v>0.71633101851851855</v>
      </c>
      <c r="K118">
        <v>117</v>
      </c>
      <c r="L118">
        <v>1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2</v>
      </c>
      <c r="AH118">
        <v>1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157</v>
      </c>
      <c r="AU118" t="s">
        <v>157</v>
      </c>
      <c r="AV118">
        <v>1</v>
      </c>
      <c r="AW118">
        <v>0</v>
      </c>
      <c r="AX118">
        <v>0</v>
      </c>
      <c r="AY118">
        <v>459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3</v>
      </c>
      <c r="BR118">
        <v>36</v>
      </c>
      <c r="BS118">
        <v>107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>
        <v>2</v>
      </c>
      <c r="CI118" t="s">
        <v>143</v>
      </c>
      <c r="CJ118">
        <v>1</v>
      </c>
      <c r="CK118" t="s">
        <v>158</v>
      </c>
    </row>
    <row r="119" spans="1:89" x14ac:dyDescent="0.25">
      <c r="A119" t="s">
        <v>140</v>
      </c>
      <c r="B119">
        <v>28021</v>
      </c>
      <c r="C119">
        <v>1</v>
      </c>
      <c r="D119" t="s">
        <v>141</v>
      </c>
      <c r="E119">
        <v>60.000999999999998</v>
      </c>
      <c r="F119">
        <v>1</v>
      </c>
      <c r="G119">
        <v>781587683</v>
      </c>
      <c r="H119" s="1">
        <v>42011</v>
      </c>
      <c r="I119" s="2">
        <v>0.38299768518518523</v>
      </c>
      <c r="J119" s="3">
        <v>0.71633101851851855</v>
      </c>
      <c r="K119">
        <v>118</v>
      </c>
      <c r="L119">
        <v>1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3</v>
      </c>
      <c r="AH119">
        <v>0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154</v>
      </c>
      <c r="AU119" t="s">
        <v>154</v>
      </c>
      <c r="AV119">
        <v>0</v>
      </c>
      <c r="AW119">
        <v>1</v>
      </c>
      <c r="AX119">
        <v>0</v>
      </c>
      <c r="AY119">
        <v>277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2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>
        <v>2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155</v>
      </c>
    </row>
    <row r="120" spans="1:89" x14ac:dyDescent="0.25">
      <c r="A120" t="s">
        <v>140</v>
      </c>
      <c r="B120">
        <v>28021</v>
      </c>
      <c r="C120">
        <v>1</v>
      </c>
      <c r="D120" t="s">
        <v>141</v>
      </c>
      <c r="E120">
        <v>60.000999999999998</v>
      </c>
      <c r="F120">
        <v>1</v>
      </c>
      <c r="G120">
        <v>781587683</v>
      </c>
      <c r="H120" s="1">
        <v>42011</v>
      </c>
      <c r="I120" s="2">
        <v>0.38299768518518523</v>
      </c>
      <c r="J120" s="3">
        <v>0.71633101851851855</v>
      </c>
      <c r="K120">
        <v>119</v>
      </c>
      <c r="L120">
        <v>0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2</v>
      </c>
      <c r="AH120">
        <v>0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152</v>
      </c>
      <c r="AU120" t="s">
        <v>152</v>
      </c>
      <c r="AV120">
        <v>0</v>
      </c>
      <c r="AW120">
        <v>1</v>
      </c>
      <c r="AX120">
        <v>0</v>
      </c>
      <c r="AY120">
        <v>227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3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>
        <v>1</v>
      </c>
      <c r="CI120" t="s">
        <v>143</v>
      </c>
      <c r="CJ120">
        <v>1</v>
      </c>
      <c r="CK120" t="s">
        <v>2</v>
      </c>
    </row>
    <row r="121" spans="1:89" x14ac:dyDescent="0.25">
      <c r="A121" t="s">
        <v>140</v>
      </c>
      <c r="B121">
        <v>28021</v>
      </c>
      <c r="C121">
        <v>1</v>
      </c>
      <c r="D121" t="s">
        <v>141</v>
      </c>
      <c r="E121">
        <v>60.000999999999998</v>
      </c>
      <c r="F121">
        <v>1</v>
      </c>
      <c r="G121">
        <v>781587683</v>
      </c>
      <c r="H121" s="1">
        <v>42011</v>
      </c>
      <c r="I121" s="2">
        <v>0.38299768518518523</v>
      </c>
      <c r="J121" s="3">
        <v>0.71633101851851855</v>
      </c>
      <c r="K121">
        <v>120</v>
      </c>
      <c r="L121">
        <v>0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3</v>
      </c>
      <c r="AH121">
        <v>1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151</v>
      </c>
      <c r="AU121" t="s">
        <v>151</v>
      </c>
      <c r="AV121">
        <v>1</v>
      </c>
      <c r="AW121">
        <v>0</v>
      </c>
      <c r="AX121">
        <v>0</v>
      </c>
      <c r="AY121">
        <v>245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2</v>
      </c>
      <c r="BR121">
        <v>37</v>
      </c>
      <c r="BS121">
        <v>110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>
        <v>1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3</v>
      </c>
    </row>
    <row r="122" spans="1:89" x14ac:dyDescent="0.25">
      <c r="A122" t="s">
        <v>140</v>
      </c>
      <c r="B122">
        <v>28021</v>
      </c>
      <c r="C122">
        <v>1</v>
      </c>
      <c r="D122" t="s">
        <v>141</v>
      </c>
      <c r="E122">
        <v>60.000999999999998</v>
      </c>
      <c r="F122">
        <v>1</v>
      </c>
      <c r="G122">
        <v>781587683</v>
      </c>
      <c r="H122" s="1">
        <v>42011</v>
      </c>
      <c r="I122" s="2">
        <v>0.38299768518518523</v>
      </c>
      <c r="J122" s="3">
        <v>0.71633101851851855</v>
      </c>
      <c r="K122">
        <v>121</v>
      </c>
      <c r="L122">
        <v>1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0</v>
      </c>
      <c r="AH122">
        <v>1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153</v>
      </c>
      <c r="AU122" t="s">
        <v>153</v>
      </c>
      <c r="AV122">
        <v>1</v>
      </c>
      <c r="AW122">
        <v>0</v>
      </c>
      <c r="AX122">
        <v>0</v>
      </c>
      <c r="AY122">
        <v>359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1</v>
      </c>
      <c r="BR122">
        <v>37</v>
      </c>
      <c r="BS122">
        <v>111</v>
      </c>
      <c r="BT122">
        <v>1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146</v>
      </c>
    </row>
    <row r="123" spans="1:89" x14ac:dyDescent="0.25">
      <c r="A123" t="s">
        <v>140</v>
      </c>
      <c r="B123">
        <v>28021</v>
      </c>
      <c r="C123">
        <v>1</v>
      </c>
      <c r="D123" t="s">
        <v>141</v>
      </c>
      <c r="E123">
        <v>60.000999999999998</v>
      </c>
      <c r="F123">
        <v>1</v>
      </c>
      <c r="G123">
        <v>781587683</v>
      </c>
      <c r="H123" s="1">
        <v>42011</v>
      </c>
      <c r="I123" s="2">
        <v>0.38299768518518523</v>
      </c>
      <c r="J123" s="3">
        <v>0.71633101851851855</v>
      </c>
      <c r="K123">
        <v>122</v>
      </c>
      <c r="L123">
        <v>0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3</v>
      </c>
      <c r="AH123">
        <v>1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154</v>
      </c>
      <c r="AU123" t="s">
        <v>154</v>
      </c>
      <c r="AV123">
        <v>0</v>
      </c>
      <c r="AW123">
        <v>0</v>
      </c>
      <c r="AX123">
        <v>1</v>
      </c>
      <c r="AY123">
        <v>307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2</v>
      </c>
      <c r="BR123">
        <v>38</v>
      </c>
      <c r="BS123">
        <v>112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>
        <v>2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155</v>
      </c>
    </row>
    <row r="124" spans="1:89" x14ac:dyDescent="0.25">
      <c r="A124" t="s">
        <v>140</v>
      </c>
      <c r="B124">
        <v>28021</v>
      </c>
      <c r="C124">
        <v>1</v>
      </c>
      <c r="D124" t="s">
        <v>141</v>
      </c>
      <c r="E124">
        <v>60.000999999999998</v>
      </c>
      <c r="F124">
        <v>1</v>
      </c>
      <c r="G124">
        <v>781587683</v>
      </c>
      <c r="H124" s="1">
        <v>42011</v>
      </c>
      <c r="I124" s="2">
        <v>0.38299768518518523</v>
      </c>
      <c r="J124" s="3">
        <v>0.71633101851851855</v>
      </c>
      <c r="K124">
        <v>123</v>
      </c>
      <c r="L124">
        <v>1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0</v>
      </c>
      <c r="AH124">
        <v>0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156</v>
      </c>
      <c r="AU124" t="s">
        <v>156</v>
      </c>
      <c r="AV124">
        <v>1</v>
      </c>
      <c r="AW124">
        <v>1</v>
      </c>
      <c r="AX124">
        <v>1</v>
      </c>
      <c r="AY124">
        <v>241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1</v>
      </c>
      <c r="BR124">
        <v>38</v>
      </c>
      <c r="BS124">
        <v>113</v>
      </c>
      <c r="BT124">
        <v>2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0</v>
      </c>
    </row>
    <row r="125" spans="1:89" x14ac:dyDescent="0.25">
      <c r="A125" t="s">
        <v>140</v>
      </c>
      <c r="B125">
        <v>28021</v>
      </c>
      <c r="C125">
        <v>1</v>
      </c>
      <c r="D125" t="s">
        <v>141</v>
      </c>
      <c r="E125">
        <v>60.000999999999998</v>
      </c>
      <c r="F125">
        <v>1</v>
      </c>
      <c r="G125">
        <v>781587683</v>
      </c>
      <c r="H125" s="1">
        <v>42011</v>
      </c>
      <c r="I125" s="2">
        <v>0.38299768518518523</v>
      </c>
      <c r="J125" s="3">
        <v>0.71633101851851855</v>
      </c>
      <c r="K125">
        <v>124</v>
      </c>
      <c r="L125">
        <v>0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2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157</v>
      </c>
      <c r="AU125" t="s">
        <v>157</v>
      </c>
      <c r="AV125">
        <v>1</v>
      </c>
      <c r="AW125">
        <v>1</v>
      </c>
      <c r="AX125">
        <v>1</v>
      </c>
      <c r="AY125">
        <v>626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3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>
        <v>2</v>
      </c>
      <c r="CI125" t="s">
        <v>143</v>
      </c>
      <c r="CJ125">
        <v>1</v>
      </c>
      <c r="CK125" t="s">
        <v>158</v>
      </c>
    </row>
    <row r="126" spans="1:89" x14ac:dyDescent="0.25">
      <c r="A126" t="s">
        <v>140</v>
      </c>
      <c r="B126">
        <v>28021</v>
      </c>
      <c r="C126">
        <v>1</v>
      </c>
      <c r="D126" t="s">
        <v>141</v>
      </c>
      <c r="E126">
        <v>60.000999999999998</v>
      </c>
      <c r="F126">
        <v>1</v>
      </c>
      <c r="G126">
        <v>781587683</v>
      </c>
      <c r="H126" s="1">
        <v>42011</v>
      </c>
      <c r="I126" s="2">
        <v>0.38299768518518523</v>
      </c>
      <c r="J126" s="3">
        <v>0.71633101851851855</v>
      </c>
      <c r="K126">
        <v>125</v>
      </c>
      <c r="L126">
        <v>0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2</v>
      </c>
      <c r="AH126">
        <v>0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152</v>
      </c>
      <c r="AU126" t="s">
        <v>152</v>
      </c>
      <c r="AV126">
        <v>0</v>
      </c>
      <c r="AW126">
        <v>1</v>
      </c>
      <c r="AX126">
        <v>0</v>
      </c>
      <c r="AY126">
        <v>979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3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>
        <v>1</v>
      </c>
      <c r="CI126" t="s">
        <v>143</v>
      </c>
      <c r="CJ126">
        <v>1</v>
      </c>
      <c r="CK126" t="s">
        <v>2</v>
      </c>
    </row>
    <row r="127" spans="1:89" x14ac:dyDescent="0.25">
      <c r="A127" t="s">
        <v>140</v>
      </c>
      <c r="B127">
        <v>28021</v>
      </c>
      <c r="C127">
        <v>1</v>
      </c>
      <c r="D127" t="s">
        <v>141</v>
      </c>
      <c r="E127">
        <v>60.000999999999998</v>
      </c>
      <c r="F127">
        <v>1</v>
      </c>
      <c r="G127">
        <v>781587683</v>
      </c>
      <c r="H127" s="1">
        <v>42011</v>
      </c>
      <c r="I127" s="2">
        <v>0.38299768518518523</v>
      </c>
      <c r="J127" s="3">
        <v>0.71633101851851855</v>
      </c>
      <c r="K127">
        <v>126</v>
      </c>
      <c r="L127">
        <v>0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0</v>
      </c>
      <c r="AH127">
        <v>0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153</v>
      </c>
      <c r="AU127" t="s">
        <v>153</v>
      </c>
      <c r="AV127">
        <v>1</v>
      </c>
      <c r="AW127">
        <v>1</v>
      </c>
      <c r="AX127">
        <v>1</v>
      </c>
      <c r="AY127">
        <v>775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1</v>
      </c>
      <c r="BR127">
        <v>39</v>
      </c>
      <c r="BS127">
        <v>116</v>
      </c>
      <c r="BT127">
        <v>1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146</v>
      </c>
    </row>
    <row r="128" spans="1:89" x14ac:dyDescent="0.25">
      <c r="A128" t="s">
        <v>140</v>
      </c>
      <c r="B128">
        <v>28021</v>
      </c>
      <c r="C128">
        <v>1</v>
      </c>
      <c r="D128" t="s">
        <v>141</v>
      </c>
      <c r="E128">
        <v>60.000999999999998</v>
      </c>
      <c r="F128">
        <v>1</v>
      </c>
      <c r="G128">
        <v>781587683</v>
      </c>
      <c r="H128" s="1">
        <v>42011</v>
      </c>
      <c r="I128" s="2">
        <v>0.38299768518518523</v>
      </c>
      <c r="J128" s="3">
        <v>0.71633101851851855</v>
      </c>
      <c r="K128">
        <v>127</v>
      </c>
      <c r="L128">
        <v>1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3</v>
      </c>
      <c r="AH128">
        <v>1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151</v>
      </c>
      <c r="AU128" t="s">
        <v>151</v>
      </c>
      <c r="AV128">
        <v>0</v>
      </c>
      <c r="AW128">
        <v>0</v>
      </c>
      <c r="AX128">
        <v>1</v>
      </c>
      <c r="AY128">
        <v>738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2</v>
      </c>
      <c r="BR128">
        <v>39</v>
      </c>
      <c r="BS128">
        <v>117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>
        <v>1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3</v>
      </c>
    </row>
    <row r="129" spans="1:89" x14ac:dyDescent="0.25">
      <c r="A129" t="s">
        <v>140</v>
      </c>
      <c r="B129">
        <v>28021</v>
      </c>
      <c r="C129">
        <v>1</v>
      </c>
      <c r="D129" t="s">
        <v>141</v>
      </c>
      <c r="E129">
        <v>60.000999999999998</v>
      </c>
      <c r="F129">
        <v>1</v>
      </c>
      <c r="G129">
        <v>781587683</v>
      </c>
      <c r="H129" s="1">
        <v>42011</v>
      </c>
      <c r="I129" s="2">
        <v>0.38299768518518523</v>
      </c>
      <c r="J129" s="3">
        <v>0.71633101851851855</v>
      </c>
      <c r="K129">
        <v>128</v>
      </c>
      <c r="L129">
        <v>1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0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154</v>
      </c>
      <c r="AU129" t="s">
        <v>154</v>
      </c>
      <c r="AV129">
        <v>0</v>
      </c>
      <c r="AW129">
        <v>1</v>
      </c>
      <c r="AX129">
        <v>0</v>
      </c>
      <c r="AY129">
        <v>2095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2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155</v>
      </c>
    </row>
    <row r="130" spans="1:89" x14ac:dyDescent="0.25">
      <c r="A130" t="s">
        <v>140</v>
      </c>
      <c r="B130">
        <v>28021</v>
      </c>
      <c r="C130">
        <v>1</v>
      </c>
      <c r="D130" t="s">
        <v>141</v>
      </c>
      <c r="E130">
        <v>60.000999999999998</v>
      </c>
      <c r="F130">
        <v>1</v>
      </c>
      <c r="G130">
        <v>781587683</v>
      </c>
      <c r="H130" s="1">
        <v>42011</v>
      </c>
      <c r="I130" s="2">
        <v>0.38299768518518523</v>
      </c>
      <c r="J130" s="3">
        <v>0.71633101851851855</v>
      </c>
      <c r="K130">
        <v>129</v>
      </c>
      <c r="L130">
        <v>1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2</v>
      </c>
      <c r="AH130">
        <v>0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157</v>
      </c>
      <c r="AU130" t="s">
        <v>157</v>
      </c>
      <c r="AV130">
        <v>0</v>
      </c>
      <c r="AW130">
        <v>1</v>
      </c>
      <c r="AX130">
        <v>0</v>
      </c>
      <c r="AY130">
        <v>325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3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>
        <v>2</v>
      </c>
      <c r="CI130" t="s">
        <v>143</v>
      </c>
      <c r="CJ130">
        <v>1</v>
      </c>
      <c r="CK130" t="s">
        <v>158</v>
      </c>
    </row>
    <row r="131" spans="1:89" x14ac:dyDescent="0.25">
      <c r="A131" t="s">
        <v>140</v>
      </c>
      <c r="B131">
        <v>28021</v>
      </c>
      <c r="C131">
        <v>1</v>
      </c>
      <c r="D131" t="s">
        <v>141</v>
      </c>
      <c r="E131">
        <v>60.000999999999998</v>
      </c>
      <c r="F131">
        <v>1</v>
      </c>
      <c r="G131">
        <v>781587683</v>
      </c>
      <c r="H131" s="1">
        <v>42011</v>
      </c>
      <c r="I131" s="2">
        <v>0.38299768518518523</v>
      </c>
      <c r="J131" s="3">
        <v>0.71633101851851855</v>
      </c>
      <c r="K131">
        <v>130</v>
      </c>
      <c r="L131">
        <v>1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156</v>
      </c>
      <c r="AU131" t="s">
        <v>156</v>
      </c>
      <c r="AV131">
        <v>1</v>
      </c>
      <c r="AW131">
        <v>1</v>
      </c>
      <c r="AX131">
        <v>1</v>
      </c>
      <c r="AY131">
        <v>531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1</v>
      </c>
      <c r="BR131">
        <v>40</v>
      </c>
      <c r="BS131">
        <v>120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25">
      <c r="A132" t="s">
        <v>140</v>
      </c>
      <c r="B132">
        <v>28021</v>
      </c>
      <c r="C132">
        <v>1</v>
      </c>
      <c r="D132" t="s">
        <v>141</v>
      </c>
      <c r="E132">
        <v>60.000999999999998</v>
      </c>
      <c r="F132">
        <v>1</v>
      </c>
      <c r="G132">
        <v>781587683</v>
      </c>
      <c r="H132" s="1">
        <v>42011</v>
      </c>
      <c r="I132" s="2">
        <v>0.38299768518518523</v>
      </c>
      <c r="J132" s="3">
        <v>0.71633101851851855</v>
      </c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25">
      <c r="A133" t="s">
        <v>140</v>
      </c>
      <c r="B133">
        <v>28021</v>
      </c>
      <c r="C133">
        <v>1</v>
      </c>
      <c r="D133" t="s">
        <v>141</v>
      </c>
      <c r="E133">
        <v>60.000999999999998</v>
      </c>
      <c r="F133">
        <v>1</v>
      </c>
      <c r="G133">
        <v>781587683</v>
      </c>
      <c r="H133" s="1">
        <v>42011</v>
      </c>
      <c r="I133" s="2">
        <v>0.38299768518518523</v>
      </c>
      <c r="J133" s="3">
        <v>0.71633101851851855</v>
      </c>
      <c r="K133">
        <v>132</v>
      </c>
      <c r="L133">
        <v>1</v>
      </c>
      <c r="M133">
        <v>1</v>
      </c>
      <c r="N133" t="s">
        <v>142</v>
      </c>
      <c r="O133" t="s">
        <v>142</v>
      </c>
      <c r="P133" t="s">
        <v>142</v>
      </c>
      <c r="Q133" t="s">
        <v>142</v>
      </c>
      <c r="R133" t="s">
        <v>142</v>
      </c>
      <c r="S133" t="s">
        <v>142</v>
      </c>
      <c r="T133" t="s">
        <v>142</v>
      </c>
      <c r="U133" t="s">
        <v>142</v>
      </c>
      <c r="V133" t="s">
        <v>142</v>
      </c>
      <c r="W133" t="s">
        <v>142</v>
      </c>
      <c r="X133" t="s">
        <v>142</v>
      </c>
      <c r="Y133" t="s">
        <v>142</v>
      </c>
      <c r="Z133" t="s">
        <v>142</v>
      </c>
      <c r="AA133" t="s">
        <v>142</v>
      </c>
      <c r="AB133" t="s">
        <v>142</v>
      </c>
      <c r="AC133" t="s">
        <v>143</v>
      </c>
      <c r="AD133" t="s">
        <v>143</v>
      </c>
      <c r="AE133" t="s">
        <v>143</v>
      </c>
      <c r="AF133" t="s">
        <v>143</v>
      </c>
      <c r="AG133" t="s">
        <v>2</v>
      </c>
      <c r="AH133">
        <v>0</v>
      </c>
      <c r="AI133" t="s">
        <v>143</v>
      </c>
      <c r="AJ133" t="s">
        <v>143</v>
      </c>
      <c r="AK133" t="s">
        <v>143</v>
      </c>
      <c r="AL133" t="s">
        <v>1</v>
      </c>
      <c r="AM133" t="s">
        <v>143</v>
      </c>
      <c r="AN133" t="s">
        <v>143</v>
      </c>
      <c r="AO133" t="s">
        <v>143</v>
      </c>
      <c r="AP133" t="s">
        <v>119</v>
      </c>
      <c r="AQ133" t="s">
        <v>143</v>
      </c>
      <c r="AR133" t="s">
        <v>143</v>
      </c>
      <c r="AS133" t="s">
        <v>143</v>
      </c>
      <c r="AT133" t="s">
        <v>152</v>
      </c>
      <c r="AU133" t="s">
        <v>152</v>
      </c>
      <c r="AV133">
        <v>1</v>
      </c>
      <c r="AW133">
        <v>1</v>
      </c>
      <c r="AX133">
        <v>1</v>
      </c>
      <c r="AY133">
        <v>602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 t="s">
        <v>143</v>
      </c>
      <c r="BI133" t="s">
        <v>143</v>
      </c>
      <c r="BJ133" t="s">
        <v>143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>
        <v>3</v>
      </c>
      <c r="BR133">
        <v>41</v>
      </c>
      <c r="BS133">
        <v>121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>
        <v>1</v>
      </c>
      <c r="CI133" t="s">
        <v>143</v>
      </c>
      <c r="CJ133">
        <v>1</v>
      </c>
      <c r="CK133" t="s">
        <v>2</v>
      </c>
    </row>
    <row r="134" spans="1:89" x14ac:dyDescent="0.25">
      <c r="A134" t="s">
        <v>140</v>
      </c>
      <c r="B134">
        <v>28021</v>
      </c>
      <c r="C134">
        <v>1</v>
      </c>
      <c r="D134" t="s">
        <v>141</v>
      </c>
      <c r="E134">
        <v>60.000999999999998</v>
      </c>
      <c r="F134">
        <v>1</v>
      </c>
      <c r="G134">
        <v>781587683</v>
      </c>
      <c r="H134" s="1">
        <v>42011</v>
      </c>
      <c r="I134" s="2">
        <v>0.38299768518518523</v>
      </c>
      <c r="J134" s="3">
        <v>0.71633101851851855</v>
      </c>
      <c r="K134">
        <v>133</v>
      </c>
      <c r="L134">
        <v>0</v>
      </c>
      <c r="M134">
        <v>1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0</v>
      </c>
      <c r="AH134">
        <v>0</v>
      </c>
      <c r="AI134" t="s">
        <v>143</v>
      </c>
      <c r="AJ134" t="s">
        <v>143</v>
      </c>
      <c r="AK134" t="s">
        <v>143</v>
      </c>
      <c r="AL134" t="s">
        <v>1</v>
      </c>
      <c r="AM134" t="s">
        <v>143</v>
      </c>
      <c r="AN134" t="s">
        <v>143</v>
      </c>
      <c r="AO134" t="s">
        <v>143</v>
      </c>
      <c r="AP134" t="s">
        <v>119</v>
      </c>
      <c r="AQ134" t="s">
        <v>143</v>
      </c>
      <c r="AR134" t="s">
        <v>143</v>
      </c>
      <c r="AS134" t="s">
        <v>143</v>
      </c>
      <c r="AT134" t="s">
        <v>153</v>
      </c>
      <c r="AU134" t="s">
        <v>153</v>
      </c>
      <c r="AV134">
        <v>1</v>
      </c>
      <c r="AW134">
        <v>1</v>
      </c>
      <c r="AX134">
        <v>1</v>
      </c>
      <c r="AY134">
        <v>236</v>
      </c>
      <c r="AZ134" t="s">
        <v>143</v>
      </c>
      <c r="BA134" t="s">
        <v>143</v>
      </c>
      <c r="BB134" t="s">
        <v>143</v>
      </c>
      <c r="BC134" t="s">
        <v>143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 t="s">
        <v>143</v>
      </c>
      <c r="BL134" t="s">
        <v>143</v>
      </c>
      <c r="BM134" t="s">
        <v>143</v>
      </c>
      <c r="BN134" t="s">
        <v>143</v>
      </c>
      <c r="BO134" t="s">
        <v>143</v>
      </c>
      <c r="BP134" t="s">
        <v>143</v>
      </c>
      <c r="BQ134">
        <v>1</v>
      </c>
      <c r="BR134">
        <v>41</v>
      </c>
      <c r="BS134">
        <v>122</v>
      </c>
      <c r="BT134">
        <v>1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 t="s">
        <v>143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146</v>
      </c>
    </row>
    <row r="135" spans="1:89" x14ac:dyDescent="0.25">
      <c r="A135" t="s">
        <v>140</v>
      </c>
      <c r="B135">
        <v>28021</v>
      </c>
      <c r="C135">
        <v>1</v>
      </c>
      <c r="D135" t="s">
        <v>141</v>
      </c>
      <c r="E135">
        <v>60.000999999999998</v>
      </c>
      <c r="F135">
        <v>1</v>
      </c>
      <c r="G135">
        <v>781587683</v>
      </c>
      <c r="H135" s="1">
        <v>42011</v>
      </c>
      <c r="I135" s="2">
        <v>0.38299768518518523</v>
      </c>
      <c r="J135" s="3">
        <v>0.71633101851851855</v>
      </c>
      <c r="K135">
        <v>134</v>
      </c>
      <c r="L135">
        <v>1</v>
      </c>
      <c r="M135">
        <v>1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3</v>
      </c>
      <c r="AH135">
        <v>0</v>
      </c>
      <c r="AI135" t="s">
        <v>143</v>
      </c>
      <c r="AJ135" t="s">
        <v>143</v>
      </c>
      <c r="AK135" t="s">
        <v>143</v>
      </c>
      <c r="AL135" t="s">
        <v>1</v>
      </c>
      <c r="AM135" t="s">
        <v>143</v>
      </c>
      <c r="AN135" t="s">
        <v>143</v>
      </c>
      <c r="AO135" t="s">
        <v>143</v>
      </c>
      <c r="AP135" t="s">
        <v>119</v>
      </c>
      <c r="AQ135" t="s">
        <v>143</v>
      </c>
      <c r="AR135" t="s">
        <v>143</v>
      </c>
      <c r="AS135" t="s">
        <v>143</v>
      </c>
      <c r="AT135" t="s">
        <v>151</v>
      </c>
      <c r="AU135" t="s">
        <v>151</v>
      </c>
      <c r="AV135">
        <v>1</v>
      </c>
      <c r="AW135">
        <v>1</v>
      </c>
      <c r="AX135">
        <v>1</v>
      </c>
      <c r="AY135">
        <v>284</v>
      </c>
      <c r="AZ135" t="s">
        <v>143</v>
      </c>
      <c r="BA135" t="s">
        <v>143</v>
      </c>
      <c r="BB135" t="s">
        <v>143</v>
      </c>
      <c r="BC135" t="s">
        <v>143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 t="s">
        <v>143</v>
      </c>
      <c r="BL135" t="s">
        <v>143</v>
      </c>
      <c r="BM135" t="s">
        <v>143</v>
      </c>
      <c r="BN135" t="s">
        <v>143</v>
      </c>
      <c r="BO135" t="s">
        <v>143</v>
      </c>
      <c r="BP135" t="s">
        <v>143</v>
      </c>
      <c r="BQ135">
        <v>2</v>
      </c>
      <c r="BR135">
        <v>41</v>
      </c>
      <c r="BS135">
        <v>123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>
        <v>1</v>
      </c>
      <c r="CD135" t="s">
        <v>143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3</v>
      </c>
    </row>
    <row r="136" spans="1:89" x14ac:dyDescent="0.25">
      <c r="A136" t="s">
        <v>140</v>
      </c>
      <c r="B136">
        <v>28021</v>
      </c>
      <c r="C136">
        <v>1</v>
      </c>
      <c r="D136" t="s">
        <v>141</v>
      </c>
      <c r="E136">
        <v>60.000999999999998</v>
      </c>
      <c r="F136">
        <v>1</v>
      </c>
      <c r="G136">
        <v>781587683</v>
      </c>
      <c r="H136" s="1">
        <v>42011</v>
      </c>
      <c r="I136" s="2">
        <v>0.38299768518518523</v>
      </c>
      <c r="J136" s="3">
        <v>0.71633101851851855</v>
      </c>
      <c r="K136">
        <v>135</v>
      </c>
      <c r="L136">
        <v>1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2</v>
      </c>
      <c r="AH136">
        <v>0</v>
      </c>
      <c r="AI136" t="s">
        <v>143</v>
      </c>
      <c r="AJ136" t="s">
        <v>143</v>
      </c>
      <c r="AK136" t="s">
        <v>143</v>
      </c>
      <c r="AL136" t="s">
        <v>1</v>
      </c>
      <c r="AM136" t="s">
        <v>143</v>
      </c>
      <c r="AN136" t="s">
        <v>143</v>
      </c>
      <c r="AO136" t="s">
        <v>143</v>
      </c>
      <c r="AP136" t="s">
        <v>119</v>
      </c>
      <c r="AQ136" t="s">
        <v>143</v>
      </c>
      <c r="AR136" t="s">
        <v>143</v>
      </c>
      <c r="AS136" t="s">
        <v>143</v>
      </c>
      <c r="AT136" t="s">
        <v>157</v>
      </c>
      <c r="AU136" t="s">
        <v>157</v>
      </c>
      <c r="AV136">
        <v>0</v>
      </c>
      <c r="AW136">
        <v>1</v>
      </c>
      <c r="AX136">
        <v>0</v>
      </c>
      <c r="AY136">
        <v>330</v>
      </c>
      <c r="AZ136" t="s">
        <v>143</v>
      </c>
      <c r="BA136" t="s">
        <v>143</v>
      </c>
      <c r="BB136" t="s">
        <v>143</v>
      </c>
      <c r="BC136" t="s">
        <v>143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 t="s">
        <v>143</v>
      </c>
      <c r="BL136" t="s">
        <v>143</v>
      </c>
      <c r="BM136" t="s">
        <v>143</v>
      </c>
      <c r="BN136" t="s">
        <v>143</v>
      </c>
      <c r="BO136" t="s">
        <v>143</v>
      </c>
      <c r="BP136" t="s">
        <v>143</v>
      </c>
      <c r="BQ136">
        <v>3</v>
      </c>
      <c r="BR136">
        <v>42</v>
      </c>
      <c r="BS136">
        <v>124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>
        <v>2</v>
      </c>
      <c r="CI136" t="s">
        <v>143</v>
      </c>
      <c r="CJ136">
        <v>1</v>
      </c>
      <c r="CK136" t="s">
        <v>158</v>
      </c>
    </row>
    <row r="137" spans="1:89" x14ac:dyDescent="0.25">
      <c r="A137" t="s">
        <v>140</v>
      </c>
      <c r="B137">
        <v>28021</v>
      </c>
      <c r="C137">
        <v>1</v>
      </c>
      <c r="D137" t="s">
        <v>141</v>
      </c>
      <c r="E137">
        <v>60.000999999999998</v>
      </c>
      <c r="F137">
        <v>1</v>
      </c>
      <c r="G137">
        <v>781587683</v>
      </c>
      <c r="H137" s="1">
        <v>42011</v>
      </c>
      <c r="I137" s="2">
        <v>0.38299768518518523</v>
      </c>
      <c r="J137" s="3">
        <v>0.71633101851851855</v>
      </c>
      <c r="K137">
        <v>136</v>
      </c>
      <c r="L137">
        <v>1</v>
      </c>
      <c r="M137">
        <v>1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0</v>
      </c>
      <c r="AH137">
        <v>0</v>
      </c>
      <c r="AI137" t="s">
        <v>143</v>
      </c>
      <c r="AJ137" t="s">
        <v>143</v>
      </c>
      <c r="AK137" t="s">
        <v>143</v>
      </c>
      <c r="AL137" t="s">
        <v>1</v>
      </c>
      <c r="AM137" t="s">
        <v>143</v>
      </c>
      <c r="AN137" t="s">
        <v>143</v>
      </c>
      <c r="AO137" t="s">
        <v>143</v>
      </c>
      <c r="AP137" t="s">
        <v>119</v>
      </c>
      <c r="AQ137" t="s">
        <v>143</v>
      </c>
      <c r="AR137" t="s">
        <v>143</v>
      </c>
      <c r="AS137" t="s">
        <v>143</v>
      </c>
      <c r="AT137" t="s">
        <v>156</v>
      </c>
      <c r="AU137" t="s">
        <v>156</v>
      </c>
      <c r="AV137">
        <v>1</v>
      </c>
      <c r="AW137">
        <v>1</v>
      </c>
      <c r="AX137">
        <v>1</v>
      </c>
      <c r="AY137">
        <v>265</v>
      </c>
      <c r="AZ137" t="s">
        <v>143</v>
      </c>
      <c r="BA137" t="s">
        <v>143</v>
      </c>
      <c r="BB137" t="s">
        <v>143</v>
      </c>
      <c r="BC137" t="s">
        <v>143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 t="s">
        <v>143</v>
      </c>
      <c r="BL137" t="s">
        <v>143</v>
      </c>
      <c r="BM137" t="s">
        <v>143</v>
      </c>
      <c r="BN137" t="s">
        <v>143</v>
      </c>
      <c r="BO137" t="s">
        <v>143</v>
      </c>
      <c r="BP137" t="s">
        <v>143</v>
      </c>
      <c r="BQ137">
        <v>1</v>
      </c>
      <c r="BR137">
        <v>42</v>
      </c>
      <c r="BS137">
        <v>125</v>
      </c>
      <c r="BT137">
        <v>2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0</v>
      </c>
    </row>
    <row r="138" spans="1:89" x14ac:dyDescent="0.25">
      <c r="A138" t="s">
        <v>140</v>
      </c>
      <c r="B138">
        <v>28021</v>
      </c>
      <c r="C138">
        <v>1</v>
      </c>
      <c r="D138" t="s">
        <v>141</v>
      </c>
      <c r="E138">
        <v>60.000999999999998</v>
      </c>
      <c r="F138">
        <v>1</v>
      </c>
      <c r="G138">
        <v>781587683</v>
      </c>
      <c r="H138" s="1">
        <v>42011</v>
      </c>
      <c r="I138" s="2">
        <v>0.38299768518518523</v>
      </c>
      <c r="J138" s="3">
        <v>0.71633101851851855</v>
      </c>
      <c r="K138">
        <v>137</v>
      </c>
      <c r="L138">
        <v>0</v>
      </c>
      <c r="M138">
        <v>1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3</v>
      </c>
      <c r="AH138">
        <v>0</v>
      </c>
      <c r="AI138" t="s">
        <v>143</v>
      </c>
      <c r="AJ138" t="s">
        <v>143</v>
      </c>
      <c r="AK138" t="s">
        <v>143</v>
      </c>
      <c r="AL138" t="s">
        <v>1</v>
      </c>
      <c r="AM138" t="s">
        <v>143</v>
      </c>
      <c r="AN138" t="s">
        <v>143</v>
      </c>
      <c r="AO138" t="s">
        <v>143</v>
      </c>
      <c r="AP138" t="s">
        <v>119</v>
      </c>
      <c r="AQ138" t="s">
        <v>143</v>
      </c>
      <c r="AR138" t="s">
        <v>143</v>
      </c>
      <c r="AS138" t="s">
        <v>143</v>
      </c>
      <c r="AT138" t="s">
        <v>154</v>
      </c>
      <c r="AU138" t="s">
        <v>154</v>
      </c>
      <c r="AV138">
        <v>1</v>
      </c>
      <c r="AW138">
        <v>1</v>
      </c>
      <c r="AX138">
        <v>1</v>
      </c>
      <c r="AY138">
        <v>392</v>
      </c>
      <c r="AZ138" t="s">
        <v>143</v>
      </c>
      <c r="BA138" t="s">
        <v>143</v>
      </c>
      <c r="BB138" t="s">
        <v>143</v>
      </c>
      <c r="BC138" t="s">
        <v>143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 t="s">
        <v>143</v>
      </c>
      <c r="BL138" t="s">
        <v>143</v>
      </c>
      <c r="BM138" t="s">
        <v>143</v>
      </c>
      <c r="BN138" t="s">
        <v>143</v>
      </c>
      <c r="BO138" t="s">
        <v>143</v>
      </c>
      <c r="BP138" t="s">
        <v>143</v>
      </c>
      <c r="BQ138">
        <v>2</v>
      </c>
      <c r="BR138">
        <v>42</v>
      </c>
      <c r="BS138">
        <v>126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>
        <v>2</v>
      </c>
      <c r="CD138" t="s">
        <v>143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155</v>
      </c>
    </row>
    <row r="139" spans="1:89" x14ac:dyDescent="0.25">
      <c r="A139" t="s">
        <v>140</v>
      </c>
      <c r="B139">
        <v>28021</v>
      </c>
      <c r="C139">
        <v>1</v>
      </c>
      <c r="D139" t="s">
        <v>141</v>
      </c>
      <c r="E139">
        <v>60.000999999999998</v>
      </c>
      <c r="F139">
        <v>1</v>
      </c>
      <c r="G139">
        <v>781587683</v>
      </c>
      <c r="H139" s="1">
        <v>42011</v>
      </c>
      <c r="I139" s="2">
        <v>0.38299768518518523</v>
      </c>
      <c r="J139" s="3">
        <v>0.71633101851851855</v>
      </c>
      <c r="K139">
        <v>138</v>
      </c>
      <c r="L139">
        <v>0</v>
      </c>
      <c r="M139">
        <v>1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0</v>
      </c>
      <c r="AH139">
        <v>0</v>
      </c>
      <c r="AI139" t="s">
        <v>143</v>
      </c>
      <c r="AJ139" t="s">
        <v>143</v>
      </c>
      <c r="AK139" t="s">
        <v>143</v>
      </c>
      <c r="AL139" t="s">
        <v>1</v>
      </c>
      <c r="AM139" t="s">
        <v>143</v>
      </c>
      <c r="AN139" t="s">
        <v>143</v>
      </c>
      <c r="AO139" t="s">
        <v>143</v>
      </c>
      <c r="AP139" t="s">
        <v>119</v>
      </c>
      <c r="AQ139" t="s">
        <v>143</v>
      </c>
      <c r="AR139" t="s">
        <v>143</v>
      </c>
      <c r="AS139" t="s">
        <v>143</v>
      </c>
      <c r="AT139" t="s">
        <v>153</v>
      </c>
      <c r="AU139" t="s">
        <v>153</v>
      </c>
      <c r="AV139">
        <v>1</v>
      </c>
      <c r="AW139">
        <v>1</v>
      </c>
      <c r="AX139">
        <v>1</v>
      </c>
      <c r="AY139">
        <v>292</v>
      </c>
      <c r="AZ139" t="s">
        <v>143</v>
      </c>
      <c r="BA139" t="s">
        <v>143</v>
      </c>
      <c r="BB139" t="s">
        <v>143</v>
      </c>
      <c r="BC139" t="s">
        <v>143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 t="s">
        <v>143</v>
      </c>
      <c r="BL139" t="s">
        <v>143</v>
      </c>
      <c r="BM139" t="s">
        <v>143</v>
      </c>
      <c r="BN139" t="s">
        <v>143</v>
      </c>
      <c r="BO139" t="s">
        <v>143</v>
      </c>
      <c r="BP139" t="s">
        <v>143</v>
      </c>
      <c r="BQ139">
        <v>1</v>
      </c>
      <c r="BR139">
        <v>43</v>
      </c>
      <c r="BS139">
        <v>127</v>
      </c>
      <c r="BT139">
        <v>1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146</v>
      </c>
    </row>
    <row r="140" spans="1:89" x14ac:dyDescent="0.25">
      <c r="A140" t="s">
        <v>140</v>
      </c>
      <c r="B140">
        <v>28021</v>
      </c>
      <c r="C140">
        <v>1</v>
      </c>
      <c r="D140" t="s">
        <v>141</v>
      </c>
      <c r="E140">
        <v>60.000999999999998</v>
      </c>
      <c r="F140">
        <v>1</v>
      </c>
      <c r="G140">
        <v>781587683</v>
      </c>
      <c r="H140" s="1">
        <v>42011</v>
      </c>
      <c r="I140" s="2">
        <v>0.38299768518518523</v>
      </c>
      <c r="J140" s="3">
        <v>0.71633101851851855</v>
      </c>
      <c r="K140">
        <v>139</v>
      </c>
      <c r="L140">
        <v>1</v>
      </c>
      <c r="M140">
        <v>1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2</v>
      </c>
      <c r="AH140">
        <v>0</v>
      </c>
      <c r="AI140" t="s">
        <v>143</v>
      </c>
      <c r="AJ140" t="s">
        <v>143</v>
      </c>
      <c r="AK140" t="s">
        <v>143</v>
      </c>
      <c r="AL140" t="s">
        <v>1</v>
      </c>
      <c r="AM140" t="s">
        <v>143</v>
      </c>
      <c r="AN140" t="s">
        <v>143</v>
      </c>
      <c r="AO140" t="s">
        <v>143</v>
      </c>
      <c r="AP140" t="s">
        <v>119</v>
      </c>
      <c r="AQ140" t="s">
        <v>143</v>
      </c>
      <c r="AR140" t="s">
        <v>143</v>
      </c>
      <c r="AS140" t="s">
        <v>143</v>
      </c>
      <c r="AT140" t="s">
        <v>152</v>
      </c>
      <c r="AU140" t="s">
        <v>152</v>
      </c>
      <c r="AV140">
        <v>1</v>
      </c>
      <c r="AW140">
        <v>1</v>
      </c>
      <c r="AX140">
        <v>1</v>
      </c>
      <c r="AY140">
        <v>435</v>
      </c>
      <c r="AZ140" t="s">
        <v>143</v>
      </c>
      <c r="BA140" t="s">
        <v>143</v>
      </c>
      <c r="BB140" t="s">
        <v>143</v>
      </c>
      <c r="BC140" t="s">
        <v>143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 t="s">
        <v>143</v>
      </c>
      <c r="BL140" t="s">
        <v>143</v>
      </c>
      <c r="BM140" t="s">
        <v>143</v>
      </c>
      <c r="BN140" t="s">
        <v>143</v>
      </c>
      <c r="BO140" t="s">
        <v>143</v>
      </c>
      <c r="BP140" t="s">
        <v>143</v>
      </c>
      <c r="BQ140">
        <v>3</v>
      </c>
      <c r="BR140">
        <v>43</v>
      </c>
      <c r="BS140">
        <v>128</v>
      </c>
      <c r="BT140" t="s">
        <v>143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>
        <v>1</v>
      </c>
      <c r="CI140" t="s">
        <v>143</v>
      </c>
      <c r="CJ140">
        <v>1</v>
      </c>
      <c r="CK140" t="s">
        <v>2</v>
      </c>
    </row>
    <row r="141" spans="1:89" x14ac:dyDescent="0.25">
      <c r="A141" t="s">
        <v>140</v>
      </c>
      <c r="B141">
        <v>28021</v>
      </c>
      <c r="C141">
        <v>1</v>
      </c>
      <c r="D141" t="s">
        <v>141</v>
      </c>
      <c r="E141">
        <v>60.000999999999998</v>
      </c>
      <c r="F141">
        <v>1</v>
      </c>
      <c r="G141">
        <v>781587683</v>
      </c>
      <c r="H141" s="1">
        <v>42011</v>
      </c>
      <c r="I141" s="2">
        <v>0.38299768518518523</v>
      </c>
      <c r="J141" s="3">
        <v>0.71633101851851855</v>
      </c>
      <c r="K141">
        <v>140</v>
      </c>
      <c r="L141">
        <v>1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3</v>
      </c>
      <c r="AH141">
        <v>0</v>
      </c>
      <c r="AI141" t="s">
        <v>143</v>
      </c>
      <c r="AJ141" t="s">
        <v>143</v>
      </c>
      <c r="AK141" t="s">
        <v>143</v>
      </c>
      <c r="AL141" t="s">
        <v>1</v>
      </c>
      <c r="AM141" t="s">
        <v>143</v>
      </c>
      <c r="AN141" t="s">
        <v>143</v>
      </c>
      <c r="AO141" t="s">
        <v>143</v>
      </c>
      <c r="AP141" t="s">
        <v>119</v>
      </c>
      <c r="AQ141" t="s">
        <v>143</v>
      </c>
      <c r="AR141" t="s">
        <v>143</v>
      </c>
      <c r="AS141" t="s">
        <v>143</v>
      </c>
      <c r="AT141" t="s">
        <v>151</v>
      </c>
      <c r="AU141" t="s">
        <v>151</v>
      </c>
      <c r="AV141">
        <v>1</v>
      </c>
      <c r="AW141">
        <v>1</v>
      </c>
      <c r="AX141">
        <v>1</v>
      </c>
      <c r="AY141">
        <v>316</v>
      </c>
      <c r="AZ141" t="s">
        <v>143</v>
      </c>
      <c r="BA141" t="s">
        <v>143</v>
      </c>
      <c r="BB141" t="s">
        <v>143</v>
      </c>
      <c r="BC141" t="s">
        <v>143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 t="s">
        <v>143</v>
      </c>
      <c r="BL141" t="s">
        <v>143</v>
      </c>
      <c r="BM141" t="s">
        <v>143</v>
      </c>
      <c r="BN141" t="s">
        <v>143</v>
      </c>
      <c r="BO141" t="s">
        <v>143</v>
      </c>
      <c r="BP141" t="s">
        <v>143</v>
      </c>
      <c r="BQ141">
        <v>2</v>
      </c>
      <c r="BR141">
        <v>43</v>
      </c>
      <c r="BS141">
        <v>129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>
        <v>1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3</v>
      </c>
    </row>
    <row r="142" spans="1:89" x14ac:dyDescent="0.25">
      <c r="A142" t="s">
        <v>140</v>
      </c>
      <c r="B142">
        <v>28021</v>
      </c>
      <c r="C142">
        <v>1</v>
      </c>
      <c r="D142" t="s">
        <v>141</v>
      </c>
      <c r="E142">
        <v>60.000999999999998</v>
      </c>
      <c r="F142">
        <v>1</v>
      </c>
      <c r="G142">
        <v>781587683</v>
      </c>
      <c r="H142" s="1">
        <v>42011</v>
      </c>
      <c r="I142" s="2">
        <v>0.38299768518518523</v>
      </c>
      <c r="J142" s="3">
        <v>0.71633101851851855</v>
      </c>
      <c r="K142">
        <v>141</v>
      </c>
      <c r="L142">
        <v>0</v>
      </c>
      <c r="M142">
        <v>0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2</v>
      </c>
      <c r="AH142">
        <v>1</v>
      </c>
      <c r="AI142" t="s">
        <v>143</v>
      </c>
      <c r="AJ142" t="s">
        <v>143</v>
      </c>
      <c r="AK142" t="s">
        <v>143</v>
      </c>
      <c r="AL142" t="s">
        <v>1</v>
      </c>
      <c r="AM142" t="s">
        <v>143</v>
      </c>
      <c r="AN142" t="s">
        <v>143</v>
      </c>
      <c r="AO142" t="s">
        <v>143</v>
      </c>
      <c r="AP142" t="s">
        <v>119</v>
      </c>
      <c r="AQ142" t="s">
        <v>143</v>
      </c>
      <c r="AR142" t="s">
        <v>143</v>
      </c>
      <c r="AS142" t="s">
        <v>143</v>
      </c>
      <c r="AT142" t="s">
        <v>157</v>
      </c>
      <c r="AU142" t="s">
        <v>157</v>
      </c>
      <c r="AV142">
        <v>0</v>
      </c>
      <c r="AW142">
        <v>0</v>
      </c>
      <c r="AX142">
        <v>1</v>
      </c>
      <c r="AY142">
        <v>378</v>
      </c>
      <c r="AZ142" t="s">
        <v>143</v>
      </c>
      <c r="BA142" t="s">
        <v>143</v>
      </c>
      <c r="BB142" t="s">
        <v>143</v>
      </c>
      <c r="BC142" t="s">
        <v>143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 t="s">
        <v>143</v>
      </c>
      <c r="BL142" t="s">
        <v>143</v>
      </c>
      <c r="BM142" t="s">
        <v>143</v>
      </c>
      <c r="BN142" t="s">
        <v>143</v>
      </c>
      <c r="BO142" t="s">
        <v>143</v>
      </c>
      <c r="BP142" t="s">
        <v>143</v>
      </c>
      <c r="BQ142">
        <v>3</v>
      </c>
      <c r="BR142">
        <v>44</v>
      </c>
      <c r="BS142">
        <v>130</v>
      </c>
      <c r="BT142" t="s">
        <v>143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>
        <v>2</v>
      </c>
      <c r="CI142" t="s">
        <v>143</v>
      </c>
      <c r="CJ142">
        <v>1</v>
      </c>
      <c r="CK142" t="s">
        <v>158</v>
      </c>
    </row>
    <row r="143" spans="1:89" x14ac:dyDescent="0.25">
      <c r="A143" t="s">
        <v>140</v>
      </c>
      <c r="B143">
        <v>28021</v>
      </c>
      <c r="C143">
        <v>1</v>
      </c>
      <c r="D143" t="s">
        <v>141</v>
      </c>
      <c r="E143">
        <v>60.000999999999998</v>
      </c>
      <c r="F143">
        <v>1</v>
      </c>
      <c r="G143">
        <v>781587683</v>
      </c>
      <c r="H143" s="1">
        <v>42011</v>
      </c>
      <c r="I143" s="2">
        <v>0.38299768518518523</v>
      </c>
      <c r="J143" s="3">
        <v>0.71633101851851855</v>
      </c>
      <c r="K143">
        <v>142</v>
      </c>
      <c r="L143">
        <v>0</v>
      </c>
      <c r="M143">
        <v>1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0</v>
      </c>
      <c r="AH143">
        <v>0</v>
      </c>
      <c r="AI143" t="s">
        <v>143</v>
      </c>
      <c r="AJ143" t="s">
        <v>143</v>
      </c>
      <c r="AK143" t="s">
        <v>143</v>
      </c>
      <c r="AL143" t="s">
        <v>1</v>
      </c>
      <c r="AM143" t="s">
        <v>143</v>
      </c>
      <c r="AN143" t="s">
        <v>143</v>
      </c>
      <c r="AO143" t="s">
        <v>143</v>
      </c>
      <c r="AP143" t="s">
        <v>119</v>
      </c>
      <c r="AQ143" t="s">
        <v>143</v>
      </c>
      <c r="AR143" t="s">
        <v>143</v>
      </c>
      <c r="AS143" t="s">
        <v>143</v>
      </c>
      <c r="AT143" t="s">
        <v>156</v>
      </c>
      <c r="AU143" t="s">
        <v>156</v>
      </c>
      <c r="AV143">
        <v>0</v>
      </c>
      <c r="AW143">
        <v>1</v>
      </c>
      <c r="AX143">
        <v>0</v>
      </c>
      <c r="AY143">
        <v>389</v>
      </c>
      <c r="AZ143" t="s">
        <v>143</v>
      </c>
      <c r="BA143" t="s">
        <v>143</v>
      </c>
      <c r="BB143" t="s">
        <v>143</v>
      </c>
      <c r="BC143" t="s">
        <v>143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 t="s">
        <v>143</v>
      </c>
      <c r="BL143" t="s">
        <v>143</v>
      </c>
      <c r="BM143" t="s">
        <v>143</v>
      </c>
      <c r="BN143" t="s">
        <v>143</v>
      </c>
      <c r="BO143" t="s">
        <v>143</v>
      </c>
      <c r="BP143" t="s">
        <v>143</v>
      </c>
      <c r="BQ143">
        <v>1</v>
      </c>
      <c r="BR143">
        <v>44</v>
      </c>
      <c r="BS143">
        <v>131</v>
      </c>
      <c r="BT143">
        <v>2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 t="s">
        <v>143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0</v>
      </c>
    </row>
    <row r="144" spans="1:89" x14ac:dyDescent="0.25">
      <c r="A144" t="s">
        <v>140</v>
      </c>
      <c r="B144">
        <v>28021</v>
      </c>
      <c r="C144">
        <v>1</v>
      </c>
      <c r="D144" t="s">
        <v>141</v>
      </c>
      <c r="E144">
        <v>60.000999999999998</v>
      </c>
      <c r="F144">
        <v>1</v>
      </c>
      <c r="G144">
        <v>781587683</v>
      </c>
      <c r="H144" s="1">
        <v>42011</v>
      </c>
      <c r="I144" s="2">
        <v>0.38299768518518523</v>
      </c>
      <c r="J144" s="3">
        <v>0.71633101851851855</v>
      </c>
      <c r="K144">
        <v>143</v>
      </c>
      <c r="L144">
        <v>0</v>
      </c>
      <c r="M144">
        <v>0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3</v>
      </c>
      <c r="AH144">
        <v>1</v>
      </c>
      <c r="AI144" t="s">
        <v>143</v>
      </c>
      <c r="AJ144" t="s">
        <v>143</v>
      </c>
      <c r="AK144" t="s">
        <v>143</v>
      </c>
      <c r="AL144" t="s">
        <v>1</v>
      </c>
      <c r="AM144" t="s">
        <v>143</v>
      </c>
      <c r="AN144" t="s">
        <v>143</v>
      </c>
      <c r="AO144" t="s">
        <v>143</v>
      </c>
      <c r="AP144" t="s">
        <v>119</v>
      </c>
      <c r="AQ144" t="s">
        <v>143</v>
      </c>
      <c r="AR144" t="s">
        <v>143</v>
      </c>
      <c r="AS144" t="s">
        <v>143</v>
      </c>
      <c r="AT144" t="s">
        <v>154</v>
      </c>
      <c r="AU144" t="s">
        <v>154</v>
      </c>
      <c r="AV144">
        <v>0</v>
      </c>
      <c r="AW144">
        <v>0</v>
      </c>
      <c r="AX144">
        <v>1</v>
      </c>
      <c r="AY144">
        <v>256</v>
      </c>
      <c r="AZ144" t="s">
        <v>143</v>
      </c>
      <c r="BA144" t="s">
        <v>143</v>
      </c>
      <c r="BB144" t="s">
        <v>143</v>
      </c>
      <c r="BC144" t="s">
        <v>143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 t="s">
        <v>143</v>
      </c>
      <c r="BL144" t="s">
        <v>143</v>
      </c>
      <c r="BM144" t="s">
        <v>143</v>
      </c>
      <c r="BN144" t="s">
        <v>143</v>
      </c>
      <c r="BO144" t="s">
        <v>143</v>
      </c>
      <c r="BP144" t="s">
        <v>143</v>
      </c>
      <c r="BQ144">
        <v>2</v>
      </c>
      <c r="BR144">
        <v>44</v>
      </c>
      <c r="BS144">
        <v>132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>
        <v>2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155</v>
      </c>
    </row>
    <row r="145" spans="1:89" x14ac:dyDescent="0.25">
      <c r="A145" t="s">
        <v>140</v>
      </c>
      <c r="B145">
        <v>28021</v>
      </c>
      <c r="C145">
        <v>1</v>
      </c>
      <c r="D145" t="s">
        <v>141</v>
      </c>
      <c r="E145">
        <v>60.000999999999998</v>
      </c>
      <c r="F145">
        <v>1</v>
      </c>
      <c r="G145">
        <v>781587683</v>
      </c>
      <c r="H145" s="1">
        <v>42011</v>
      </c>
      <c r="I145" s="2">
        <v>0.38299768518518523</v>
      </c>
      <c r="J145" s="3">
        <v>0.71633101851851855</v>
      </c>
      <c r="K145">
        <v>144</v>
      </c>
      <c r="L145">
        <v>0</v>
      </c>
      <c r="M145">
        <v>0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2</v>
      </c>
      <c r="AH145">
        <v>1</v>
      </c>
      <c r="AI145" t="s">
        <v>143</v>
      </c>
      <c r="AJ145" t="s">
        <v>143</v>
      </c>
      <c r="AK145" t="s">
        <v>143</v>
      </c>
      <c r="AL145" t="s">
        <v>1</v>
      </c>
      <c r="AM145" t="s">
        <v>143</v>
      </c>
      <c r="AN145" t="s">
        <v>143</v>
      </c>
      <c r="AO145" t="s">
        <v>143</v>
      </c>
      <c r="AP145" t="s">
        <v>119</v>
      </c>
      <c r="AQ145" t="s">
        <v>143</v>
      </c>
      <c r="AR145" t="s">
        <v>143</v>
      </c>
      <c r="AS145" t="s">
        <v>143</v>
      </c>
      <c r="AT145" t="s">
        <v>152</v>
      </c>
      <c r="AU145" t="s">
        <v>152</v>
      </c>
      <c r="AV145">
        <v>1</v>
      </c>
      <c r="AW145">
        <v>0</v>
      </c>
      <c r="AX145">
        <v>0</v>
      </c>
      <c r="AY145">
        <v>272</v>
      </c>
      <c r="AZ145" t="s">
        <v>143</v>
      </c>
      <c r="BA145" t="s">
        <v>143</v>
      </c>
      <c r="BB145" t="s">
        <v>143</v>
      </c>
      <c r="BC145" t="s">
        <v>143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 t="s">
        <v>143</v>
      </c>
      <c r="BL145" t="s">
        <v>143</v>
      </c>
      <c r="BM145" t="s">
        <v>143</v>
      </c>
      <c r="BN145" t="s">
        <v>143</v>
      </c>
      <c r="BO145" t="s">
        <v>143</v>
      </c>
      <c r="BP145" t="s">
        <v>143</v>
      </c>
      <c r="BQ145">
        <v>3</v>
      </c>
      <c r="BR145">
        <v>45</v>
      </c>
      <c r="BS145">
        <v>133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>
        <v>1</v>
      </c>
      <c r="CI145" t="s">
        <v>143</v>
      </c>
      <c r="CJ145">
        <v>1</v>
      </c>
      <c r="CK145" t="s">
        <v>2</v>
      </c>
    </row>
    <row r="146" spans="1:89" x14ac:dyDescent="0.25">
      <c r="A146" t="s">
        <v>140</v>
      </c>
      <c r="B146">
        <v>28021</v>
      </c>
      <c r="C146">
        <v>1</v>
      </c>
      <c r="D146" t="s">
        <v>141</v>
      </c>
      <c r="E146">
        <v>60.000999999999998</v>
      </c>
      <c r="F146">
        <v>1</v>
      </c>
      <c r="G146">
        <v>781587683</v>
      </c>
      <c r="H146" s="1">
        <v>42011</v>
      </c>
      <c r="I146" s="2">
        <v>0.38299768518518523</v>
      </c>
      <c r="J146" s="3">
        <v>0.71633101851851855</v>
      </c>
      <c r="K146">
        <v>145</v>
      </c>
      <c r="L146">
        <v>0</v>
      </c>
      <c r="M146">
        <v>1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3</v>
      </c>
      <c r="AH146">
        <v>0</v>
      </c>
      <c r="AI146" t="s">
        <v>143</v>
      </c>
      <c r="AJ146" t="s">
        <v>143</v>
      </c>
      <c r="AK146" t="s">
        <v>143</v>
      </c>
      <c r="AL146" t="s">
        <v>1</v>
      </c>
      <c r="AM146" t="s">
        <v>143</v>
      </c>
      <c r="AN146" t="s">
        <v>143</v>
      </c>
      <c r="AO146" t="s">
        <v>143</v>
      </c>
      <c r="AP146" t="s">
        <v>119</v>
      </c>
      <c r="AQ146" t="s">
        <v>143</v>
      </c>
      <c r="AR146" t="s">
        <v>143</v>
      </c>
      <c r="AS146" t="s">
        <v>143</v>
      </c>
      <c r="AT146" t="s">
        <v>151</v>
      </c>
      <c r="AU146" t="s">
        <v>151</v>
      </c>
      <c r="AV146">
        <v>0</v>
      </c>
      <c r="AW146">
        <v>1</v>
      </c>
      <c r="AX146">
        <v>0</v>
      </c>
      <c r="AY146">
        <v>319</v>
      </c>
      <c r="AZ146" t="s">
        <v>143</v>
      </c>
      <c r="BA146" t="s">
        <v>143</v>
      </c>
      <c r="BB146" t="s">
        <v>143</v>
      </c>
      <c r="BC146" t="s">
        <v>143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 t="s">
        <v>143</v>
      </c>
      <c r="BL146" t="s">
        <v>143</v>
      </c>
      <c r="BM146" t="s">
        <v>143</v>
      </c>
      <c r="BN146" t="s">
        <v>143</v>
      </c>
      <c r="BO146" t="s">
        <v>143</v>
      </c>
      <c r="BP146" t="s">
        <v>143</v>
      </c>
      <c r="BQ146">
        <v>2</v>
      </c>
      <c r="BR146">
        <v>45</v>
      </c>
      <c r="BS146">
        <v>134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>
        <v>1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3</v>
      </c>
    </row>
    <row r="147" spans="1:89" x14ac:dyDescent="0.25">
      <c r="A147" t="s">
        <v>140</v>
      </c>
      <c r="B147">
        <v>28021</v>
      </c>
      <c r="C147">
        <v>1</v>
      </c>
      <c r="D147" t="s">
        <v>141</v>
      </c>
      <c r="E147">
        <v>60.000999999999998</v>
      </c>
      <c r="F147">
        <v>1</v>
      </c>
      <c r="G147">
        <v>781587683</v>
      </c>
      <c r="H147" s="1">
        <v>42011</v>
      </c>
      <c r="I147" s="2">
        <v>0.38299768518518523</v>
      </c>
      <c r="J147" s="3">
        <v>0.71633101851851855</v>
      </c>
      <c r="K147">
        <v>146</v>
      </c>
      <c r="L147">
        <v>0</v>
      </c>
      <c r="M147">
        <v>0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0</v>
      </c>
      <c r="AH147">
        <v>1</v>
      </c>
      <c r="AI147" t="s">
        <v>143</v>
      </c>
      <c r="AJ147" t="s">
        <v>143</v>
      </c>
      <c r="AK147" t="s">
        <v>143</v>
      </c>
      <c r="AL147" t="s">
        <v>1</v>
      </c>
      <c r="AM147" t="s">
        <v>143</v>
      </c>
      <c r="AN147" t="s">
        <v>143</v>
      </c>
      <c r="AO147" t="s">
        <v>143</v>
      </c>
      <c r="AP147" t="s">
        <v>119</v>
      </c>
      <c r="AQ147" t="s">
        <v>143</v>
      </c>
      <c r="AR147" t="s">
        <v>143</v>
      </c>
      <c r="AS147" t="s">
        <v>143</v>
      </c>
      <c r="AT147" t="s">
        <v>153</v>
      </c>
      <c r="AU147" t="s">
        <v>153</v>
      </c>
      <c r="AV147">
        <v>0</v>
      </c>
      <c r="AW147">
        <v>0</v>
      </c>
      <c r="AX147">
        <v>1</v>
      </c>
      <c r="AY147">
        <v>396</v>
      </c>
      <c r="AZ147" t="s">
        <v>143</v>
      </c>
      <c r="BA147" t="s">
        <v>143</v>
      </c>
      <c r="BB147" t="s">
        <v>143</v>
      </c>
      <c r="BC147" t="s">
        <v>143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 t="s">
        <v>143</v>
      </c>
      <c r="BL147" t="s">
        <v>143</v>
      </c>
      <c r="BM147" t="s">
        <v>143</v>
      </c>
      <c r="BN147" t="s">
        <v>143</v>
      </c>
      <c r="BO147" t="s">
        <v>143</v>
      </c>
      <c r="BP147" t="s">
        <v>143</v>
      </c>
      <c r="BQ147">
        <v>1</v>
      </c>
      <c r="BR147">
        <v>45</v>
      </c>
      <c r="BS147">
        <v>135</v>
      </c>
      <c r="BT147">
        <v>1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146</v>
      </c>
    </row>
    <row r="148" spans="1:89" x14ac:dyDescent="0.25">
      <c r="A148" t="s">
        <v>140</v>
      </c>
      <c r="B148">
        <v>28021</v>
      </c>
      <c r="C148">
        <v>1</v>
      </c>
      <c r="D148" t="s">
        <v>141</v>
      </c>
      <c r="E148">
        <v>60.000999999999998</v>
      </c>
      <c r="F148">
        <v>1</v>
      </c>
      <c r="G148">
        <v>781587683</v>
      </c>
      <c r="H148" s="1">
        <v>42011</v>
      </c>
      <c r="I148" s="2">
        <v>0.38299768518518523</v>
      </c>
      <c r="J148" s="3">
        <v>0.71633101851851855</v>
      </c>
      <c r="K148">
        <v>147</v>
      </c>
      <c r="L148">
        <v>1</v>
      </c>
      <c r="M148">
        <v>0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3</v>
      </c>
      <c r="AH148">
        <v>1</v>
      </c>
      <c r="AI148" t="s">
        <v>143</v>
      </c>
      <c r="AJ148" t="s">
        <v>143</v>
      </c>
      <c r="AK148" t="s">
        <v>143</v>
      </c>
      <c r="AL148" t="s">
        <v>1</v>
      </c>
      <c r="AM148" t="s">
        <v>143</v>
      </c>
      <c r="AN148" t="s">
        <v>143</v>
      </c>
      <c r="AO148" t="s">
        <v>143</v>
      </c>
      <c r="AP148" t="s">
        <v>119</v>
      </c>
      <c r="AQ148" t="s">
        <v>143</v>
      </c>
      <c r="AR148" t="s">
        <v>143</v>
      </c>
      <c r="AS148" t="s">
        <v>143</v>
      </c>
      <c r="AT148" t="s">
        <v>154</v>
      </c>
      <c r="AU148" t="s">
        <v>154</v>
      </c>
      <c r="AV148">
        <v>1</v>
      </c>
      <c r="AW148">
        <v>0</v>
      </c>
      <c r="AX148">
        <v>0</v>
      </c>
      <c r="AY148">
        <v>279</v>
      </c>
      <c r="AZ148" t="s">
        <v>143</v>
      </c>
      <c r="BA148" t="s">
        <v>143</v>
      </c>
      <c r="BB148" t="s">
        <v>143</v>
      </c>
      <c r="BC148" t="s">
        <v>143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 t="s">
        <v>143</v>
      </c>
      <c r="BL148" t="s">
        <v>143</v>
      </c>
      <c r="BM148" t="s">
        <v>143</v>
      </c>
      <c r="BN148" t="s">
        <v>143</v>
      </c>
      <c r="BO148" t="s">
        <v>143</v>
      </c>
      <c r="BP148" t="s">
        <v>143</v>
      </c>
      <c r="BQ148">
        <v>2</v>
      </c>
      <c r="BR148">
        <v>46</v>
      </c>
      <c r="BS148">
        <v>136</v>
      </c>
      <c r="BT148" t="s">
        <v>143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>
        <v>2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155</v>
      </c>
    </row>
    <row r="149" spans="1:89" x14ac:dyDescent="0.25">
      <c r="A149" t="s">
        <v>140</v>
      </c>
      <c r="B149">
        <v>28021</v>
      </c>
      <c r="C149">
        <v>1</v>
      </c>
      <c r="D149" t="s">
        <v>141</v>
      </c>
      <c r="E149">
        <v>60.000999999999998</v>
      </c>
      <c r="F149">
        <v>1</v>
      </c>
      <c r="G149">
        <v>781587683</v>
      </c>
      <c r="H149" s="1">
        <v>42011</v>
      </c>
      <c r="I149" s="2">
        <v>0.38299768518518523</v>
      </c>
      <c r="J149" s="3">
        <v>0.71633101851851855</v>
      </c>
      <c r="K149">
        <v>148</v>
      </c>
      <c r="L149">
        <v>1</v>
      </c>
      <c r="M149">
        <v>0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2</v>
      </c>
      <c r="AH149">
        <v>1</v>
      </c>
      <c r="AI149" t="s">
        <v>143</v>
      </c>
      <c r="AJ149" t="s">
        <v>143</v>
      </c>
      <c r="AK149" t="s">
        <v>143</v>
      </c>
      <c r="AL149" t="s">
        <v>1</v>
      </c>
      <c r="AM149" t="s">
        <v>143</v>
      </c>
      <c r="AN149" t="s">
        <v>143</v>
      </c>
      <c r="AO149" t="s">
        <v>143</v>
      </c>
      <c r="AP149" t="s">
        <v>119</v>
      </c>
      <c r="AQ149" t="s">
        <v>143</v>
      </c>
      <c r="AR149" t="s">
        <v>143</v>
      </c>
      <c r="AS149" t="s">
        <v>143</v>
      </c>
      <c r="AT149" t="s">
        <v>157</v>
      </c>
      <c r="AU149" t="s">
        <v>157</v>
      </c>
      <c r="AV149">
        <v>1</v>
      </c>
      <c r="AW149">
        <v>0</v>
      </c>
      <c r="AX149">
        <v>0</v>
      </c>
      <c r="AY149">
        <v>391</v>
      </c>
      <c r="AZ149" t="s">
        <v>143</v>
      </c>
      <c r="BA149" t="s">
        <v>143</v>
      </c>
      <c r="BB149" t="s">
        <v>143</v>
      </c>
      <c r="BC149" t="s">
        <v>143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 t="s">
        <v>143</v>
      </c>
      <c r="BL149" t="s">
        <v>143</v>
      </c>
      <c r="BM149" t="s">
        <v>143</v>
      </c>
      <c r="BN149" t="s">
        <v>143</v>
      </c>
      <c r="BO149" t="s">
        <v>143</v>
      </c>
      <c r="BP149" t="s">
        <v>143</v>
      </c>
      <c r="BQ149">
        <v>3</v>
      </c>
      <c r="BR149">
        <v>46</v>
      </c>
      <c r="BS149">
        <v>137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>
        <v>2</v>
      </c>
      <c r="CI149" t="s">
        <v>143</v>
      </c>
      <c r="CJ149">
        <v>1</v>
      </c>
      <c r="CK149" t="s">
        <v>158</v>
      </c>
    </row>
    <row r="150" spans="1:89" x14ac:dyDescent="0.25">
      <c r="A150" t="s">
        <v>140</v>
      </c>
      <c r="B150">
        <v>28021</v>
      </c>
      <c r="C150">
        <v>1</v>
      </c>
      <c r="D150" t="s">
        <v>141</v>
      </c>
      <c r="E150">
        <v>60.000999999999998</v>
      </c>
      <c r="F150">
        <v>1</v>
      </c>
      <c r="G150">
        <v>781587683</v>
      </c>
      <c r="H150" s="1">
        <v>42011</v>
      </c>
      <c r="I150" s="2">
        <v>0.38299768518518523</v>
      </c>
      <c r="J150" s="3">
        <v>0.71633101851851855</v>
      </c>
      <c r="K150">
        <v>149</v>
      </c>
      <c r="L150">
        <v>0</v>
      </c>
      <c r="M150">
        <v>1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0</v>
      </c>
      <c r="AH150">
        <v>0</v>
      </c>
      <c r="AI150" t="s">
        <v>143</v>
      </c>
      <c r="AJ150" t="s">
        <v>143</v>
      </c>
      <c r="AK150" t="s">
        <v>143</v>
      </c>
      <c r="AL150" t="s">
        <v>1</v>
      </c>
      <c r="AM150" t="s">
        <v>143</v>
      </c>
      <c r="AN150" t="s">
        <v>143</v>
      </c>
      <c r="AO150" t="s">
        <v>143</v>
      </c>
      <c r="AP150" t="s">
        <v>119</v>
      </c>
      <c r="AQ150" t="s">
        <v>143</v>
      </c>
      <c r="AR150" t="s">
        <v>143</v>
      </c>
      <c r="AS150" t="s">
        <v>143</v>
      </c>
      <c r="AT150" t="s">
        <v>156</v>
      </c>
      <c r="AU150" t="s">
        <v>156</v>
      </c>
      <c r="AV150">
        <v>0</v>
      </c>
      <c r="AW150">
        <v>1</v>
      </c>
      <c r="AX150">
        <v>0</v>
      </c>
      <c r="AY150">
        <v>257</v>
      </c>
      <c r="AZ150" t="s">
        <v>143</v>
      </c>
      <c r="BA150" t="s">
        <v>143</v>
      </c>
      <c r="BB150" t="s">
        <v>143</v>
      </c>
      <c r="BC150" t="s">
        <v>143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 t="s">
        <v>143</v>
      </c>
      <c r="BL150" t="s">
        <v>143</v>
      </c>
      <c r="BM150" t="s">
        <v>143</v>
      </c>
      <c r="BN150" t="s">
        <v>143</v>
      </c>
      <c r="BO150" t="s">
        <v>143</v>
      </c>
      <c r="BP150" t="s">
        <v>143</v>
      </c>
      <c r="BQ150">
        <v>1</v>
      </c>
      <c r="BR150">
        <v>46</v>
      </c>
      <c r="BS150">
        <v>138</v>
      </c>
      <c r="BT150">
        <v>2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0</v>
      </c>
    </row>
    <row r="151" spans="1:89" x14ac:dyDescent="0.25">
      <c r="A151" t="s">
        <v>140</v>
      </c>
      <c r="B151">
        <v>28021</v>
      </c>
      <c r="C151">
        <v>1</v>
      </c>
      <c r="D151" t="s">
        <v>141</v>
      </c>
      <c r="E151">
        <v>60.000999999999998</v>
      </c>
      <c r="F151">
        <v>1</v>
      </c>
      <c r="G151">
        <v>781587683</v>
      </c>
      <c r="H151" s="1">
        <v>42011</v>
      </c>
      <c r="I151" s="2">
        <v>0.38299768518518523</v>
      </c>
      <c r="J151" s="3">
        <v>0.71633101851851855</v>
      </c>
      <c r="K151">
        <v>150</v>
      </c>
      <c r="L151">
        <v>1</v>
      </c>
      <c r="M151">
        <v>1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2</v>
      </c>
      <c r="AH151">
        <v>0</v>
      </c>
      <c r="AI151" t="s">
        <v>143</v>
      </c>
      <c r="AJ151" t="s">
        <v>143</v>
      </c>
      <c r="AK151" t="s">
        <v>143</v>
      </c>
      <c r="AL151" t="s">
        <v>1</v>
      </c>
      <c r="AM151" t="s">
        <v>143</v>
      </c>
      <c r="AN151" t="s">
        <v>143</v>
      </c>
      <c r="AO151" t="s">
        <v>143</v>
      </c>
      <c r="AP151" t="s">
        <v>119</v>
      </c>
      <c r="AQ151" t="s">
        <v>143</v>
      </c>
      <c r="AR151" t="s">
        <v>143</v>
      </c>
      <c r="AS151" t="s">
        <v>143</v>
      </c>
      <c r="AT151" t="s">
        <v>152</v>
      </c>
      <c r="AU151" t="s">
        <v>152</v>
      </c>
      <c r="AV151">
        <v>1</v>
      </c>
      <c r="AW151">
        <v>1</v>
      </c>
      <c r="AX151">
        <v>1</v>
      </c>
      <c r="AY151">
        <v>481</v>
      </c>
      <c r="AZ151" t="s">
        <v>143</v>
      </c>
      <c r="BA151" t="s">
        <v>143</v>
      </c>
      <c r="BB151" t="s">
        <v>143</v>
      </c>
      <c r="BC151" t="s">
        <v>143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 t="s">
        <v>143</v>
      </c>
      <c r="BL151" t="s">
        <v>143</v>
      </c>
      <c r="BM151" t="s">
        <v>143</v>
      </c>
      <c r="BN151" t="s">
        <v>143</v>
      </c>
      <c r="BO151" t="s">
        <v>143</v>
      </c>
      <c r="BP151" t="s">
        <v>143</v>
      </c>
      <c r="BQ151">
        <v>3</v>
      </c>
      <c r="BR151">
        <v>47</v>
      </c>
      <c r="BS151">
        <v>139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>
        <v>1</v>
      </c>
      <c r="CI151" t="s">
        <v>143</v>
      </c>
      <c r="CJ151">
        <v>1</v>
      </c>
      <c r="CK151" t="s">
        <v>2</v>
      </c>
    </row>
    <row r="152" spans="1:89" x14ac:dyDescent="0.25">
      <c r="A152" t="s">
        <v>140</v>
      </c>
      <c r="B152">
        <v>28021</v>
      </c>
      <c r="C152">
        <v>1</v>
      </c>
      <c r="D152" t="s">
        <v>141</v>
      </c>
      <c r="E152">
        <v>60.000999999999998</v>
      </c>
      <c r="F152">
        <v>1</v>
      </c>
      <c r="G152">
        <v>781587683</v>
      </c>
      <c r="H152" s="1">
        <v>42011</v>
      </c>
      <c r="I152" s="2">
        <v>0.38299768518518523</v>
      </c>
      <c r="J152" s="3">
        <v>0.71633101851851855</v>
      </c>
      <c r="K152">
        <v>151</v>
      </c>
      <c r="L152">
        <v>1</v>
      </c>
      <c r="M152">
        <v>0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0</v>
      </c>
      <c r="AH152">
        <v>1</v>
      </c>
      <c r="AI152" t="s">
        <v>143</v>
      </c>
      <c r="AJ152" t="s">
        <v>143</v>
      </c>
      <c r="AK152" t="s">
        <v>143</v>
      </c>
      <c r="AL152" t="s">
        <v>1</v>
      </c>
      <c r="AM152" t="s">
        <v>143</v>
      </c>
      <c r="AN152" t="s">
        <v>143</v>
      </c>
      <c r="AO152" t="s">
        <v>143</v>
      </c>
      <c r="AP152" t="s">
        <v>119</v>
      </c>
      <c r="AQ152" t="s">
        <v>143</v>
      </c>
      <c r="AR152" t="s">
        <v>143</v>
      </c>
      <c r="AS152" t="s">
        <v>143</v>
      </c>
      <c r="AT152" t="s">
        <v>153</v>
      </c>
      <c r="AU152" t="s">
        <v>153</v>
      </c>
      <c r="AV152">
        <v>1</v>
      </c>
      <c r="AW152">
        <v>0</v>
      </c>
      <c r="AX152">
        <v>0</v>
      </c>
      <c r="AY152">
        <v>505</v>
      </c>
      <c r="AZ152" t="s">
        <v>143</v>
      </c>
      <c r="BA152" t="s">
        <v>143</v>
      </c>
      <c r="BB152" t="s">
        <v>143</v>
      </c>
      <c r="BC152" t="s">
        <v>143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 t="s">
        <v>143</v>
      </c>
      <c r="BL152" t="s">
        <v>143</v>
      </c>
      <c r="BM152" t="s">
        <v>143</v>
      </c>
      <c r="BN152" t="s">
        <v>143</v>
      </c>
      <c r="BO152" t="s">
        <v>143</v>
      </c>
      <c r="BP152" t="s">
        <v>143</v>
      </c>
      <c r="BQ152">
        <v>1</v>
      </c>
      <c r="BR152">
        <v>47</v>
      </c>
      <c r="BS152">
        <v>140</v>
      </c>
      <c r="BT152">
        <v>1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146</v>
      </c>
    </row>
    <row r="153" spans="1:89" x14ac:dyDescent="0.25">
      <c r="A153" t="s">
        <v>140</v>
      </c>
      <c r="B153">
        <v>28021</v>
      </c>
      <c r="C153">
        <v>1</v>
      </c>
      <c r="D153" t="s">
        <v>141</v>
      </c>
      <c r="E153">
        <v>60.000999999999998</v>
      </c>
      <c r="F153">
        <v>1</v>
      </c>
      <c r="G153">
        <v>781587683</v>
      </c>
      <c r="H153" s="1">
        <v>42011</v>
      </c>
      <c r="I153" s="2">
        <v>0.38299768518518523</v>
      </c>
      <c r="J153" s="3">
        <v>0.71633101851851855</v>
      </c>
      <c r="K153">
        <v>152</v>
      </c>
      <c r="L153">
        <v>0</v>
      </c>
      <c r="M153">
        <v>1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3</v>
      </c>
      <c r="AH153">
        <v>0</v>
      </c>
      <c r="AI153" t="s">
        <v>143</v>
      </c>
      <c r="AJ153" t="s">
        <v>143</v>
      </c>
      <c r="AK153" t="s">
        <v>143</v>
      </c>
      <c r="AL153" t="s">
        <v>1</v>
      </c>
      <c r="AM153" t="s">
        <v>143</v>
      </c>
      <c r="AN153" t="s">
        <v>143</v>
      </c>
      <c r="AO153" t="s">
        <v>143</v>
      </c>
      <c r="AP153" t="s">
        <v>119</v>
      </c>
      <c r="AQ153" t="s">
        <v>143</v>
      </c>
      <c r="AR153" t="s">
        <v>143</v>
      </c>
      <c r="AS153" t="s">
        <v>143</v>
      </c>
      <c r="AT153" t="s">
        <v>151</v>
      </c>
      <c r="AU153" t="s">
        <v>151</v>
      </c>
      <c r="AV153">
        <v>0</v>
      </c>
      <c r="AW153">
        <v>1</v>
      </c>
      <c r="AX153">
        <v>0</v>
      </c>
      <c r="AY153">
        <v>1023</v>
      </c>
      <c r="AZ153" t="s">
        <v>143</v>
      </c>
      <c r="BA153" t="s">
        <v>143</v>
      </c>
      <c r="BB153" t="s">
        <v>143</v>
      </c>
      <c r="BC153" t="s">
        <v>143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 t="s">
        <v>143</v>
      </c>
      <c r="BL153" t="s">
        <v>143</v>
      </c>
      <c r="BM153" t="s">
        <v>143</v>
      </c>
      <c r="BN153" t="s">
        <v>143</v>
      </c>
      <c r="BO153" t="s">
        <v>143</v>
      </c>
      <c r="BP153" t="s">
        <v>143</v>
      </c>
      <c r="BQ153">
        <v>2</v>
      </c>
      <c r="BR153">
        <v>47</v>
      </c>
      <c r="BS153">
        <v>141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>
        <v>1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3</v>
      </c>
    </row>
    <row r="154" spans="1:89" x14ac:dyDescent="0.25">
      <c r="A154" t="s">
        <v>140</v>
      </c>
      <c r="B154">
        <v>28021</v>
      </c>
      <c r="C154">
        <v>1</v>
      </c>
      <c r="D154" t="s">
        <v>141</v>
      </c>
      <c r="E154">
        <v>60.000999999999998</v>
      </c>
      <c r="F154">
        <v>1</v>
      </c>
      <c r="G154">
        <v>781587683</v>
      </c>
      <c r="H154" s="1">
        <v>42011</v>
      </c>
      <c r="I154" s="2">
        <v>0.38299768518518523</v>
      </c>
      <c r="J154" s="3">
        <v>0.71633101851851855</v>
      </c>
      <c r="K154">
        <v>153</v>
      </c>
      <c r="L154">
        <v>1</v>
      </c>
      <c r="M154">
        <v>0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3</v>
      </c>
      <c r="AH154">
        <v>1</v>
      </c>
      <c r="AI154" t="s">
        <v>143</v>
      </c>
      <c r="AJ154" t="s">
        <v>143</v>
      </c>
      <c r="AK154" t="s">
        <v>143</v>
      </c>
      <c r="AL154" t="s">
        <v>1</v>
      </c>
      <c r="AM154" t="s">
        <v>143</v>
      </c>
      <c r="AN154" t="s">
        <v>143</v>
      </c>
      <c r="AO154" t="s">
        <v>143</v>
      </c>
      <c r="AP154" t="s">
        <v>119</v>
      </c>
      <c r="AQ154" t="s">
        <v>143</v>
      </c>
      <c r="AR154" t="s">
        <v>143</v>
      </c>
      <c r="AS154" t="s">
        <v>143</v>
      </c>
      <c r="AT154" t="s">
        <v>154</v>
      </c>
      <c r="AU154" t="s">
        <v>154</v>
      </c>
      <c r="AV154">
        <v>1</v>
      </c>
      <c r="AW154">
        <v>0</v>
      </c>
      <c r="AX154">
        <v>0</v>
      </c>
      <c r="AY154">
        <v>1391</v>
      </c>
      <c r="AZ154" t="s">
        <v>143</v>
      </c>
      <c r="BA154" t="s">
        <v>143</v>
      </c>
      <c r="BB154" t="s">
        <v>143</v>
      </c>
      <c r="BC154" t="s">
        <v>143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 t="s">
        <v>143</v>
      </c>
      <c r="BL154" t="s">
        <v>143</v>
      </c>
      <c r="BM154" t="s">
        <v>143</v>
      </c>
      <c r="BN154" t="s">
        <v>143</v>
      </c>
      <c r="BO154" t="s">
        <v>143</v>
      </c>
      <c r="BP154" t="s">
        <v>143</v>
      </c>
      <c r="BQ154">
        <v>2</v>
      </c>
      <c r="BR154">
        <v>48</v>
      </c>
      <c r="BS154">
        <v>142</v>
      </c>
      <c r="BT154" t="s">
        <v>143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>
        <v>2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155</v>
      </c>
    </row>
    <row r="155" spans="1:89" x14ac:dyDescent="0.25">
      <c r="A155" t="s">
        <v>140</v>
      </c>
      <c r="B155">
        <v>28021</v>
      </c>
      <c r="C155">
        <v>1</v>
      </c>
      <c r="D155" t="s">
        <v>141</v>
      </c>
      <c r="E155">
        <v>60.000999999999998</v>
      </c>
      <c r="F155">
        <v>1</v>
      </c>
      <c r="G155">
        <v>781587683</v>
      </c>
      <c r="H155" s="1">
        <v>42011</v>
      </c>
      <c r="I155" s="2">
        <v>0.38299768518518523</v>
      </c>
      <c r="J155" s="3">
        <v>0.71633101851851855</v>
      </c>
      <c r="K155">
        <v>154</v>
      </c>
      <c r="L155">
        <v>1</v>
      </c>
      <c r="M155">
        <v>1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0</v>
      </c>
      <c r="AH155">
        <v>0</v>
      </c>
      <c r="AI155" t="s">
        <v>143</v>
      </c>
      <c r="AJ155" t="s">
        <v>143</v>
      </c>
      <c r="AK155" t="s">
        <v>143</v>
      </c>
      <c r="AL155" t="s">
        <v>1</v>
      </c>
      <c r="AM155" t="s">
        <v>143</v>
      </c>
      <c r="AN155" t="s">
        <v>143</v>
      </c>
      <c r="AO155" t="s">
        <v>143</v>
      </c>
      <c r="AP155" t="s">
        <v>119</v>
      </c>
      <c r="AQ155" t="s">
        <v>143</v>
      </c>
      <c r="AR155" t="s">
        <v>143</v>
      </c>
      <c r="AS155" t="s">
        <v>143</v>
      </c>
      <c r="AT155" t="s">
        <v>156</v>
      </c>
      <c r="AU155" t="s">
        <v>156</v>
      </c>
      <c r="AV155">
        <v>1</v>
      </c>
      <c r="AW155">
        <v>1</v>
      </c>
      <c r="AX155">
        <v>1</v>
      </c>
      <c r="AY155">
        <v>1251</v>
      </c>
      <c r="AZ155" t="s">
        <v>143</v>
      </c>
      <c r="BA155" t="s">
        <v>143</v>
      </c>
      <c r="BB155" t="s">
        <v>143</v>
      </c>
      <c r="BC155" t="s">
        <v>143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 t="s">
        <v>143</v>
      </c>
      <c r="BL155" t="s">
        <v>143</v>
      </c>
      <c r="BM155" t="s">
        <v>143</v>
      </c>
      <c r="BN155" t="s">
        <v>143</v>
      </c>
      <c r="BO155" t="s">
        <v>143</v>
      </c>
      <c r="BP155" t="s">
        <v>143</v>
      </c>
      <c r="BQ155">
        <v>1</v>
      </c>
      <c r="BR155">
        <v>48</v>
      </c>
      <c r="BS155">
        <v>143</v>
      </c>
      <c r="BT155">
        <v>2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0</v>
      </c>
    </row>
    <row r="156" spans="1:89" x14ac:dyDescent="0.25">
      <c r="A156" t="s">
        <v>140</v>
      </c>
      <c r="B156">
        <v>28021</v>
      </c>
      <c r="C156">
        <v>1</v>
      </c>
      <c r="D156" t="s">
        <v>141</v>
      </c>
      <c r="E156">
        <v>60.000999999999998</v>
      </c>
      <c r="F156">
        <v>1</v>
      </c>
      <c r="G156">
        <v>781587683</v>
      </c>
      <c r="H156" s="1">
        <v>42011</v>
      </c>
      <c r="I156" s="2">
        <v>0.38299768518518523</v>
      </c>
      <c r="J156" s="3">
        <v>0.71633101851851855</v>
      </c>
      <c r="K156">
        <v>155</v>
      </c>
      <c r="L156">
        <v>1</v>
      </c>
      <c r="M156">
        <v>0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2</v>
      </c>
      <c r="AH156">
        <v>1</v>
      </c>
      <c r="AI156" t="s">
        <v>143</v>
      </c>
      <c r="AJ156" t="s">
        <v>143</v>
      </c>
      <c r="AK156" t="s">
        <v>143</v>
      </c>
      <c r="AL156" t="s">
        <v>1</v>
      </c>
      <c r="AM156" t="s">
        <v>143</v>
      </c>
      <c r="AN156" t="s">
        <v>143</v>
      </c>
      <c r="AO156" t="s">
        <v>143</v>
      </c>
      <c r="AP156" t="s">
        <v>119</v>
      </c>
      <c r="AQ156" t="s">
        <v>143</v>
      </c>
      <c r="AR156" t="s">
        <v>143</v>
      </c>
      <c r="AS156" t="s">
        <v>143</v>
      </c>
      <c r="AT156" t="s">
        <v>157</v>
      </c>
      <c r="AU156" t="s">
        <v>157</v>
      </c>
      <c r="AV156">
        <v>1</v>
      </c>
      <c r="AW156">
        <v>0</v>
      </c>
      <c r="AX156">
        <v>0</v>
      </c>
      <c r="AY156">
        <v>843</v>
      </c>
      <c r="AZ156" t="s">
        <v>143</v>
      </c>
      <c r="BA156" t="s">
        <v>143</v>
      </c>
      <c r="BB156" t="s">
        <v>143</v>
      </c>
      <c r="BC156" t="s">
        <v>143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 t="s">
        <v>143</v>
      </c>
      <c r="BL156" t="s">
        <v>143</v>
      </c>
      <c r="BM156" t="s">
        <v>143</v>
      </c>
      <c r="BN156" t="s">
        <v>143</v>
      </c>
      <c r="BO156" t="s">
        <v>143</v>
      </c>
      <c r="BP156" t="s">
        <v>143</v>
      </c>
      <c r="BQ156">
        <v>3</v>
      </c>
      <c r="BR156">
        <v>48</v>
      </c>
      <c r="BS156">
        <v>144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>
        <v>2</v>
      </c>
      <c r="CI156" t="s">
        <v>143</v>
      </c>
      <c r="CJ156">
        <v>1</v>
      </c>
      <c r="CK156" t="s">
        <v>158</v>
      </c>
    </row>
    <row r="157" spans="1:89" x14ac:dyDescent="0.25">
      <c r="A157" t="s">
        <v>140</v>
      </c>
      <c r="B157">
        <v>28021</v>
      </c>
      <c r="C157">
        <v>1</v>
      </c>
      <c r="D157" t="s">
        <v>141</v>
      </c>
      <c r="E157">
        <v>60.000999999999998</v>
      </c>
      <c r="F157">
        <v>1</v>
      </c>
      <c r="G157">
        <v>781587683</v>
      </c>
      <c r="H157" s="1">
        <v>42011</v>
      </c>
      <c r="I157" s="2">
        <v>0.38299768518518523</v>
      </c>
      <c r="J157" s="3">
        <v>0.71633101851851855</v>
      </c>
      <c r="K157">
        <v>156</v>
      </c>
      <c r="L157">
        <v>0</v>
      </c>
      <c r="M157">
        <v>0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3</v>
      </c>
      <c r="AH157">
        <v>1</v>
      </c>
      <c r="AI157" t="s">
        <v>143</v>
      </c>
      <c r="AJ157" t="s">
        <v>143</v>
      </c>
      <c r="AK157" t="s">
        <v>143</v>
      </c>
      <c r="AL157" t="s">
        <v>1</v>
      </c>
      <c r="AM157" t="s">
        <v>143</v>
      </c>
      <c r="AN157" t="s">
        <v>143</v>
      </c>
      <c r="AO157" t="s">
        <v>143</v>
      </c>
      <c r="AP157" t="s">
        <v>119</v>
      </c>
      <c r="AQ157" t="s">
        <v>143</v>
      </c>
      <c r="AR157" t="s">
        <v>143</v>
      </c>
      <c r="AS157" t="s">
        <v>143</v>
      </c>
      <c r="AT157" t="s">
        <v>151</v>
      </c>
      <c r="AU157" t="s">
        <v>151</v>
      </c>
      <c r="AV157">
        <v>1</v>
      </c>
      <c r="AW157">
        <v>0</v>
      </c>
      <c r="AX157">
        <v>0</v>
      </c>
      <c r="AY157">
        <v>1460</v>
      </c>
      <c r="AZ157" t="s">
        <v>143</v>
      </c>
      <c r="BA157" t="s">
        <v>143</v>
      </c>
      <c r="BB157" t="s">
        <v>143</v>
      </c>
      <c r="BC157" t="s">
        <v>143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 t="s">
        <v>143</v>
      </c>
      <c r="BL157" t="s">
        <v>143</v>
      </c>
      <c r="BM157" t="s">
        <v>143</v>
      </c>
      <c r="BN157" t="s">
        <v>143</v>
      </c>
      <c r="BO157" t="s">
        <v>143</v>
      </c>
      <c r="BP157" t="s">
        <v>143</v>
      </c>
      <c r="BQ157">
        <v>2</v>
      </c>
      <c r="BR157">
        <v>49</v>
      </c>
      <c r="BS157">
        <v>145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>
        <v>1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3</v>
      </c>
    </row>
    <row r="158" spans="1:89" x14ac:dyDescent="0.25">
      <c r="A158" t="s">
        <v>140</v>
      </c>
      <c r="B158">
        <v>28021</v>
      </c>
      <c r="C158">
        <v>1</v>
      </c>
      <c r="D158" t="s">
        <v>141</v>
      </c>
      <c r="E158">
        <v>60.000999999999998</v>
      </c>
      <c r="F158">
        <v>1</v>
      </c>
      <c r="G158">
        <v>781587683</v>
      </c>
      <c r="H158" s="1">
        <v>42011</v>
      </c>
      <c r="I158" s="2">
        <v>0.38299768518518523</v>
      </c>
      <c r="J158" s="3">
        <v>0.71633101851851855</v>
      </c>
      <c r="K158">
        <v>157</v>
      </c>
      <c r="L158">
        <v>1</v>
      </c>
      <c r="M158">
        <v>0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2</v>
      </c>
      <c r="AH158">
        <v>1</v>
      </c>
      <c r="AI158" t="s">
        <v>143</v>
      </c>
      <c r="AJ158" t="s">
        <v>143</v>
      </c>
      <c r="AK158" t="s">
        <v>143</v>
      </c>
      <c r="AL158" t="s">
        <v>1</v>
      </c>
      <c r="AM158" t="s">
        <v>143</v>
      </c>
      <c r="AN158" t="s">
        <v>143</v>
      </c>
      <c r="AO158" t="s">
        <v>143</v>
      </c>
      <c r="AP158" t="s">
        <v>119</v>
      </c>
      <c r="AQ158" t="s">
        <v>143</v>
      </c>
      <c r="AR158" t="s">
        <v>143</v>
      </c>
      <c r="AS158" t="s">
        <v>143</v>
      </c>
      <c r="AT158" t="s">
        <v>152</v>
      </c>
      <c r="AU158" t="s">
        <v>152</v>
      </c>
      <c r="AV158">
        <v>0</v>
      </c>
      <c r="AW158">
        <v>0</v>
      </c>
      <c r="AX158">
        <v>1</v>
      </c>
      <c r="AY158">
        <v>900</v>
      </c>
      <c r="AZ158" t="s">
        <v>143</v>
      </c>
      <c r="BA158" t="s">
        <v>143</v>
      </c>
      <c r="BB158" t="s">
        <v>143</v>
      </c>
      <c r="BC158" t="s">
        <v>143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 t="s">
        <v>143</v>
      </c>
      <c r="BL158" t="s">
        <v>143</v>
      </c>
      <c r="BM158" t="s">
        <v>143</v>
      </c>
      <c r="BN158" t="s">
        <v>143</v>
      </c>
      <c r="BO158" t="s">
        <v>143</v>
      </c>
      <c r="BP158" t="s">
        <v>143</v>
      </c>
      <c r="BQ158">
        <v>3</v>
      </c>
      <c r="BR158">
        <v>49</v>
      </c>
      <c r="BS158">
        <v>146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>
        <v>1</v>
      </c>
      <c r="CI158" t="s">
        <v>143</v>
      </c>
      <c r="CJ158">
        <v>1</v>
      </c>
      <c r="CK158" t="s">
        <v>2</v>
      </c>
    </row>
    <row r="159" spans="1:89" x14ac:dyDescent="0.25">
      <c r="A159" t="s">
        <v>140</v>
      </c>
      <c r="B159">
        <v>28021</v>
      </c>
      <c r="C159">
        <v>1</v>
      </c>
      <c r="D159" t="s">
        <v>141</v>
      </c>
      <c r="E159">
        <v>60.000999999999998</v>
      </c>
      <c r="F159">
        <v>1</v>
      </c>
      <c r="G159">
        <v>781587683</v>
      </c>
      <c r="H159" s="1">
        <v>42011</v>
      </c>
      <c r="I159" s="2">
        <v>0.38299768518518523</v>
      </c>
      <c r="J159" s="3">
        <v>0.71633101851851855</v>
      </c>
      <c r="K159">
        <v>158</v>
      </c>
      <c r="L159">
        <v>1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0</v>
      </c>
      <c r="AH159">
        <v>0</v>
      </c>
      <c r="AI159" t="s">
        <v>143</v>
      </c>
      <c r="AJ159" t="s">
        <v>143</v>
      </c>
      <c r="AK159" t="s">
        <v>143</v>
      </c>
      <c r="AL159" t="s">
        <v>1</v>
      </c>
      <c r="AM159" t="s">
        <v>143</v>
      </c>
      <c r="AN159" t="s">
        <v>143</v>
      </c>
      <c r="AO159" t="s">
        <v>143</v>
      </c>
      <c r="AP159" t="s">
        <v>119</v>
      </c>
      <c r="AQ159" t="s">
        <v>143</v>
      </c>
      <c r="AR159" t="s">
        <v>143</v>
      </c>
      <c r="AS159" t="s">
        <v>143</v>
      </c>
      <c r="AT159" t="s">
        <v>153</v>
      </c>
      <c r="AU159" t="s">
        <v>153</v>
      </c>
      <c r="AV159">
        <v>0</v>
      </c>
      <c r="AW159">
        <v>1</v>
      </c>
      <c r="AX159">
        <v>0</v>
      </c>
      <c r="AY159">
        <v>649</v>
      </c>
      <c r="AZ159" t="s">
        <v>143</v>
      </c>
      <c r="BA159" t="s">
        <v>143</v>
      </c>
      <c r="BB159" t="s">
        <v>143</v>
      </c>
      <c r="BC159" t="s">
        <v>143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 t="s">
        <v>143</v>
      </c>
      <c r="BL159" t="s">
        <v>143</v>
      </c>
      <c r="BM159" t="s">
        <v>143</v>
      </c>
      <c r="BN159" t="s">
        <v>143</v>
      </c>
      <c r="BO159" t="s">
        <v>143</v>
      </c>
      <c r="BP159" t="s">
        <v>143</v>
      </c>
      <c r="BQ159">
        <v>1</v>
      </c>
      <c r="BR159">
        <v>49</v>
      </c>
      <c r="BS159">
        <v>147</v>
      </c>
      <c r="BT159">
        <v>1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146</v>
      </c>
    </row>
    <row r="160" spans="1:89" x14ac:dyDescent="0.25">
      <c r="A160" t="s">
        <v>140</v>
      </c>
      <c r="B160">
        <v>28021</v>
      </c>
      <c r="C160">
        <v>1</v>
      </c>
      <c r="D160" t="s">
        <v>141</v>
      </c>
      <c r="E160">
        <v>60.000999999999998</v>
      </c>
      <c r="F160">
        <v>1</v>
      </c>
      <c r="G160">
        <v>781587683</v>
      </c>
      <c r="H160" s="1">
        <v>42011</v>
      </c>
      <c r="I160" s="2">
        <v>0.38299768518518523</v>
      </c>
      <c r="J160" s="3">
        <v>0.71633101851851855</v>
      </c>
      <c r="K160">
        <v>159</v>
      </c>
      <c r="L160">
        <v>0</v>
      </c>
      <c r="M160">
        <v>1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0</v>
      </c>
      <c r="AH160">
        <v>0</v>
      </c>
      <c r="AI160" t="s">
        <v>143</v>
      </c>
      <c r="AJ160" t="s">
        <v>143</v>
      </c>
      <c r="AK160" t="s">
        <v>143</v>
      </c>
      <c r="AL160" t="s">
        <v>1</v>
      </c>
      <c r="AM160" t="s">
        <v>143</v>
      </c>
      <c r="AN160" t="s">
        <v>143</v>
      </c>
      <c r="AO160" t="s">
        <v>143</v>
      </c>
      <c r="AP160" t="s">
        <v>119</v>
      </c>
      <c r="AQ160" t="s">
        <v>143</v>
      </c>
      <c r="AR160" t="s">
        <v>143</v>
      </c>
      <c r="AS160" t="s">
        <v>143</v>
      </c>
      <c r="AT160" t="s">
        <v>156</v>
      </c>
      <c r="AU160" t="s">
        <v>156</v>
      </c>
      <c r="AV160">
        <v>0</v>
      </c>
      <c r="AW160">
        <v>1</v>
      </c>
      <c r="AX160">
        <v>0</v>
      </c>
      <c r="AY160">
        <v>905</v>
      </c>
      <c r="AZ160" t="s">
        <v>143</v>
      </c>
      <c r="BA160" t="s">
        <v>143</v>
      </c>
      <c r="BB160" t="s">
        <v>143</v>
      </c>
      <c r="BC160" t="s">
        <v>143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 t="s">
        <v>143</v>
      </c>
      <c r="BL160" t="s">
        <v>143</v>
      </c>
      <c r="BM160" t="s">
        <v>143</v>
      </c>
      <c r="BN160" t="s">
        <v>143</v>
      </c>
      <c r="BO160" t="s">
        <v>143</v>
      </c>
      <c r="BP160" t="s">
        <v>143</v>
      </c>
      <c r="BQ160">
        <v>1</v>
      </c>
      <c r="BR160">
        <v>50</v>
      </c>
      <c r="BS160">
        <v>148</v>
      </c>
      <c r="BT160">
        <v>2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0</v>
      </c>
    </row>
    <row r="161" spans="1:89" x14ac:dyDescent="0.25">
      <c r="A161" t="s">
        <v>140</v>
      </c>
      <c r="B161">
        <v>28021</v>
      </c>
      <c r="C161">
        <v>1</v>
      </c>
      <c r="D161" t="s">
        <v>141</v>
      </c>
      <c r="E161">
        <v>60.000999999999998</v>
      </c>
      <c r="F161">
        <v>1</v>
      </c>
      <c r="G161">
        <v>781587683</v>
      </c>
      <c r="H161" s="1">
        <v>42011</v>
      </c>
      <c r="I161" s="2">
        <v>0.38299768518518523</v>
      </c>
      <c r="J161" s="3">
        <v>0.71633101851851855</v>
      </c>
      <c r="K161">
        <v>160</v>
      </c>
      <c r="L161">
        <v>0</v>
      </c>
      <c r="M161">
        <v>0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2</v>
      </c>
      <c r="AH161">
        <v>1</v>
      </c>
      <c r="AI161" t="s">
        <v>143</v>
      </c>
      <c r="AJ161" t="s">
        <v>143</v>
      </c>
      <c r="AK161" t="s">
        <v>143</v>
      </c>
      <c r="AL161" t="s">
        <v>1</v>
      </c>
      <c r="AM161" t="s">
        <v>143</v>
      </c>
      <c r="AN161" t="s">
        <v>143</v>
      </c>
      <c r="AO161" t="s">
        <v>143</v>
      </c>
      <c r="AP161" t="s">
        <v>119</v>
      </c>
      <c r="AQ161" t="s">
        <v>143</v>
      </c>
      <c r="AR161" t="s">
        <v>143</v>
      </c>
      <c r="AS161" t="s">
        <v>143</v>
      </c>
      <c r="AT161" t="s">
        <v>157</v>
      </c>
      <c r="AU161" t="s">
        <v>157</v>
      </c>
      <c r="AV161">
        <v>0</v>
      </c>
      <c r="AW161">
        <v>0</v>
      </c>
      <c r="AX161">
        <v>1</v>
      </c>
      <c r="AY161">
        <v>575</v>
      </c>
      <c r="AZ161" t="s">
        <v>143</v>
      </c>
      <c r="BA161" t="s">
        <v>143</v>
      </c>
      <c r="BB161" t="s">
        <v>143</v>
      </c>
      <c r="BC161" t="s">
        <v>143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 t="s">
        <v>143</v>
      </c>
      <c r="BL161" t="s">
        <v>143</v>
      </c>
      <c r="BM161" t="s">
        <v>143</v>
      </c>
      <c r="BN161" t="s">
        <v>143</v>
      </c>
      <c r="BO161" t="s">
        <v>143</v>
      </c>
      <c r="BP161" t="s">
        <v>143</v>
      </c>
      <c r="BQ161">
        <v>3</v>
      </c>
      <c r="BR161">
        <v>50</v>
      </c>
      <c r="BS161">
        <v>149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>
        <v>2</v>
      </c>
      <c r="CI161" t="s">
        <v>143</v>
      </c>
      <c r="CJ161">
        <v>1</v>
      </c>
      <c r="CK161" t="s">
        <v>158</v>
      </c>
    </row>
    <row r="162" spans="1:89" x14ac:dyDescent="0.25">
      <c r="A162" t="s">
        <v>140</v>
      </c>
      <c r="B162">
        <v>28021</v>
      </c>
      <c r="C162">
        <v>1</v>
      </c>
      <c r="D162" t="s">
        <v>141</v>
      </c>
      <c r="E162">
        <v>60.000999999999998</v>
      </c>
      <c r="F162">
        <v>1</v>
      </c>
      <c r="G162">
        <v>781587683</v>
      </c>
      <c r="H162" s="1">
        <v>42011</v>
      </c>
      <c r="I162" s="2">
        <v>0.38299768518518523</v>
      </c>
      <c r="J162" s="3">
        <v>0.71633101851851855</v>
      </c>
      <c r="K162">
        <v>161</v>
      </c>
      <c r="L162">
        <v>1</v>
      </c>
      <c r="M162">
        <v>0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3</v>
      </c>
      <c r="AH162">
        <v>1</v>
      </c>
      <c r="AI162" t="s">
        <v>143</v>
      </c>
      <c r="AJ162" t="s">
        <v>143</v>
      </c>
      <c r="AK162" t="s">
        <v>143</v>
      </c>
      <c r="AL162" t="s">
        <v>1</v>
      </c>
      <c r="AM162" t="s">
        <v>143</v>
      </c>
      <c r="AN162" t="s">
        <v>143</v>
      </c>
      <c r="AO162" t="s">
        <v>143</v>
      </c>
      <c r="AP162" t="s">
        <v>119</v>
      </c>
      <c r="AQ162" t="s">
        <v>143</v>
      </c>
      <c r="AR162" t="s">
        <v>143</v>
      </c>
      <c r="AS162" t="s">
        <v>143</v>
      </c>
      <c r="AT162" t="s">
        <v>154</v>
      </c>
      <c r="AU162" t="s">
        <v>154</v>
      </c>
      <c r="AV162">
        <v>1</v>
      </c>
      <c r="AW162">
        <v>0</v>
      </c>
      <c r="AX162">
        <v>0</v>
      </c>
      <c r="AY162">
        <v>274</v>
      </c>
      <c r="AZ162" t="s">
        <v>143</v>
      </c>
      <c r="BA162" t="s">
        <v>143</v>
      </c>
      <c r="BB162" t="s">
        <v>143</v>
      </c>
      <c r="BC162" t="s">
        <v>143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 t="s">
        <v>143</v>
      </c>
      <c r="BL162" t="s">
        <v>143</v>
      </c>
      <c r="BM162" t="s">
        <v>143</v>
      </c>
      <c r="BN162" t="s">
        <v>143</v>
      </c>
      <c r="BO162" t="s">
        <v>143</v>
      </c>
      <c r="BP162" t="s">
        <v>143</v>
      </c>
      <c r="BQ162">
        <v>2</v>
      </c>
      <c r="BR162">
        <v>50</v>
      </c>
      <c r="BS162">
        <v>150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>
        <v>2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155</v>
      </c>
    </row>
    <row r="163" spans="1:89" x14ac:dyDescent="0.25">
      <c r="A163" t="s">
        <v>140</v>
      </c>
      <c r="B163">
        <v>28021</v>
      </c>
      <c r="C163">
        <v>1</v>
      </c>
      <c r="D163" t="s">
        <v>141</v>
      </c>
      <c r="E163">
        <v>60.000999999999998</v>
      </c>
      <c r="F163">
        <v>1</v>
      </c>
      <c r="G163">
        <v>781587683</v>
      </c>
      <c r="H163" s="1">
        <v>42011</v>
      </c>
      <c r="I163" s="2">
        <v>0.38299768518518523</v>
      </c>
      <c r="J163" s="3">
        <v>0.71633101851851855</v>
      </c>
      <c r="K163">
        <v>162</v>
      </c>
      <c r="L163">
        <v>1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0</v>
      </c>
      <c r="AH163">
        <v>1</v>
      </c>
      <c r="AI163" t="s">
        <v>143</v>
      </c>
      <c r="AJ163" t="s">
        <v>143</v>
      </c>
      <c r="AK163" t="s">
        <v>143</v>
      </c>
      <c r="AL163" t="s">
        <v>1</v>
      </c>
      <c r="AM163" t="s">
        <v>143</v>
      </c>
      <c r="AN163" t="s">
        <v>143</v>
      </c>
      <c r="AO163" t="s">
        <v>143</v>
      </c>
      <c r="AP163" t="s">
        <v>119</v>
      </c>
      <c r="AQ163" t="s">
        <v>143</v>
      </c>
      <c r="AR163" t="s">
        <v>143</v>
      </c>
      <c r="AS163" t="s">
        <v>143</v>
      </c>
      <c r="AT163" t="s">
        <v>153</v>
      </c>
      <c r="AU163" t="s">
        <v>153</v>
      </c>
      <c r="AV163">
        <v>1</v>
      </c>
      <c r="AW163">
        <v>0</v>
      </c>
      <c r="AX163">
        <v>0</v>
      </c>
      <c r="AY163">
        <v>306</v>
      </c>
      <c r="AZ163" t="s">
        <v>143</v>
      </c>
      <c r="BA163" t="s">
        <v>143</v>
      </c>
      <c r="BB163" t="s">
        <v>143</v>
      </c>
      <c r="BC163" t="s">
        <v>143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 t="s">
        <v>143</v>
      </c>
      <c r="BL163" t="s">
        <v>143</v>
      </c>
      <c r="BM163" t="s">
        <v>143</v>
      </c>
      <c r="BN163" t="s">
        <v>143</v>
      </c>
      <c r="BO163" t="s">
        <v>143</v>
      </c>
      <c r="BP163" t="s">
        <v>143</v>
      </c>
      <c r="BQ163">
        <v>1</v>
      </c>
      <c r="BR163">
        <v>51</v>
      </c>
      <c r="BS163">
        <v>151</v>
      </c>
      <c r="BT163">
        <v>1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146</v>
      </c>
    </row>
    <row r="164" spans="1:89" x14ac:dyDescent="0.25">
      <c r="A164" t="s">
        <v>140</v>
      </c>
      <c r="B164">
        <v>28021</v>
      </c>
      <c r="C164">
        <v>1</v>
      </c>
      <c r="D164" t="s">
        <v>141</v>
      </c>
      <c r="E164">
        <v>60.000999999999998</v>
      </c>
      <c r="F164">
        <v>1</v>
      </c>
      <c r="G164">
        <v>781587683</v>
      </c>
      <c r="H164" s="1">
        <v>42011</v>
      </c>
      <c r="I164" s="2">
        <v>0.38299768518518523</v>
      </c>
      <c r="J164" s="3">
        <v>0.71633101851851855</v>
      </c>
      <c r="K164">
        <v>163</v>
      </c>
      <c r="L164">
        <v>0</v>
      </c>
      <c r="M164">
        <v>0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2</v>
      </c>
      <c r="AH164">
        <v>1</v>
      </c>
      <c r="AI164" t="s">
        <v>143</v>
      </c>
      <c r="AJ164" t="s">
        <v>143</v>
      </c>
      <c r="AK164" t="s">
        <v>143</v>
      </c>
      <c r="AL164" t="s">
        <v>1</v>
      </c>
      <c r="AM164" t="s">
        <v>143</v>
      </c>
      <c r="AN164" t="s">
        <v>143</v>
      </c>
      <c r="AO164" t="s">
        <v>143</v>
      </c>
      <c r="AP164" t="s">
        <v>119</v>
      </c>
      <c r="AQ164" t="s">
        <v>143</v>
      </c>
      <c r="AR164" t="s">
        <v>143</v>
      </c>
      <c r="AS164" t="s">
        <v>143</v>
      </c>
      <c r="AT164" t="s">
        <v>152</v>
      </c>
      <c r="AU164" t="s">
        <v>152</v>
      </c>
      <c r="AV164">
        <v>1</v>
      </c>
      <c r="AW164">
        <v>0</v>
      </c>
      <c r="AX164">
        <v>0</v>
      </c>
      <c r="AY164">
        <v>256</v>
      </c>
      <c r="AZ164" t="s">
        <v>143</v>
      </c>
      <c r="BA164" t="s">
        <v>143</v>
      </c>
      <c r="BB164" t="s">
        <v>143</v>
      </c>
      <c r="BC164" t="s">
        <v>143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 t="s">
        <v>143</v>
      </c>
      <c r="BL164" t="s">
        <v>143</v>
      </c>
      <c r="BM164" t="s">
        <v>143</v>
      </c>
      <c r="BN164" t="s">
        <v>143</v>
      </c>
      <c r="BO164" t="s">
        <v>143</v>
      </c>
      <c r="BP164" t="s">
        <v>143</v>
      </c>
      <c r="BQ164">
        <v>3</v>
      </c>
      <c r="BR164">
        <v>51</v>
      </c>
      <c r="BS164">
        <v>152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 t="s">
        <v>143</v>
      </c>
      <c r="CD164" t="s">
        <v>143</v>
      </c>
      <c r="CE164" t="s">
        <v>143</v>
      </c>
      <c r="CF164" t="s">
        <v>143</v>
      </c>
      <c r="CG164" t="s">
        <v>143</v>
      </c>
      <c r="CH164">
        <v>1</v>
      </c>
      <c r="CI164" t="s">
        <v>143</v>
      </c>
      <c r="CJ164">
        <v>1</v>
      </c>
      <c r="CK164" t="s">
        <v>2</v>
      </c>
    </row>
    <row r="165" spans="1:89" x14ac:dyDescent="0.25">
      <c r="A165" t="s">
        <v>140</v>
      </c>
      <c r="B165">
        <v>28021</v>
      </c>
      <c r="C165">
        <v>1</v>
      </c>
      <c r="D165" t="s">
        <v>141</v>
      </c>
      <c r="E165">
        <v>60.000999999999998</v>
      </c>
      <c r="F165">
        <v>1</v>
      </c>
      <c r="G165">
        <v>781587683</v>
      </c>
      <c r="H165" s="1">
        <v>42011</v>
      </c>
      <c r="I165" s="2">
        <v>0.38299768518518523</v>
      </c>
      <c r="J165" s="3">
        <v>0.71633101851851855</v>
      </c>
      <c r="K165">
        <v>164</v>
      </c>
      <c r="L165">
        <v>0</v>
      </c>
      <c r="M165">
        <v>1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3</v>
      </c>
      <c r="AH165">
        <v>0</v>
      </c>
      <c r="AI165" t="s">
        <v>143</v>
      </c>
      <c r="AJ165" t="s">
        <v>143</v>
      </c>
      <c r="AK165" t="s">
        <v>143</v>
      </c>
      <c r="AL165" t="s">
        <v>1</v>
      </c>
      <c r="AM165" t="s">
        <v>143</v>
      </c>
      <c r="AN165" t="s">
        <v>143</v>
      </c>
      <c r="AO165" t="s">
        <v>143</v>
      </c>
      <c r="AP165" t="s">
        <v>119</v>
      </c>
      <c r="AQ165" t="s">
        <v>143</v>
      </c>
      <c r="AR165" t="s">
        <v>143</v>
      </c>
      <c r="AS165" t="s">
        <v>143</v>
      </c>
      <c r="AT165" t="s">
        <v>151</v>
      </c>
      <c r="AU165" t="s">
        <v>151</v>
      </c>
      <c r="AV165">
        <v>0</v>
      </c>
      <c r="AW165">
        <v>1</v>
      </c>
      <c r="AX165">
        <v>0</v>
      </c>
      <c r="AY165">
        <v>511</v>
      </c>
      <c r="AZ165" t="s">
        <v>143</v>
      </c>
      <c r="BA165" t="s">
        <v>143</v>
      </c>
      <c r="BB165" t="s">
        <v>143</v>
      </c>
      <c r="BC165" t="s">
        <v>143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 t="s">
        <v>143</v>
      </c>
      <c r="BL165" t="s">
        <v>143</v>
      </c>
      <c r="BM165" t="s">
        <v>143</v>
      </c>
      <c r="BN165" t="s">
        <v>143</v>
      </c>
      <c r="BO165" t="s">
        <v>143</v>
      </c>
      <c r="BP165" t="s">
        <v>143</v>
      </c>
      <c r="BQ165">
        <v>2</v>
      </c>
      <c r="BR165">
        <v>51</v>
      </c>
      <c r="BS165">
        <v>153</v>
      </c>
      <c r="BT165" t="s">
        <v>143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>
        <v>1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3</v>
      </c>
    </row>
    <row r="166" spans="1:89" x14ac:dyDescent="0.25">
      <c r="A166" t="s">
        <v>140</v>
      </c>
      <c r="B166">
        <v>28021</v>
      </c>
      <c r="C166">
        <v>1</v>
      </c>
      <c r="D166" t="s">
        <v>141</v>
      </c>
      <c r="E166">
        <v>60.000999999999998</v>
      </c>
      <c r="F166">
        <v>1</v>
      </c>
      <c r="G166">
        <v>781587683</v>
      </c>
      <c r="H166" s="1">
        <v>42011</v>
      </c>
      <c r="I166" s="2">
        <v>0.38299768518518523</v>
      </c>
      <c r="J166" s="3">
        <v>0.71633101851851855</v>
      </c>
      <c r="K166">
        <v>165</v>
      </c>
      <c r="L166">
        <v>0</v>
      </c>
      <c r="M166">
        <v>1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2</v>
      </c>
      <c r="AH166">
        <v>0</v>
      </c>
      <c r="AI166" t="s">
        <v>143</v>
      </c>
      <c r="AJ166" t="s">
        <v>143</v>
      </c>
      <c r="AK166" t="s">
        <v>143</v>
      </c>
      <c r="AL166" t="s">
        <v>1</v>
      </c>
      <c r="AM166" t="s">
        <v>143</v>
      </c>
      <c r="AN166" t="s">
        <v>143</v>
      </c>
      <c r="AO166" t="s">
        <v>143</v>
      </c>
      <c r="AP166" t="s">
        <v>119</v>
      </c>
      <c r="AQ166" t="s">
        <v>143</v>
      </c>
      <c r="AR166" t="s">
        <v>143</v>
      </c>
      <c r="AS166" t="s">
        <v>143</v>
      </c>
      <c r="AT166" t="s">
        <v>157</v>
      </c>
      <c r="AU166" t="s">
        <v>157</v>
      </c>
      <c r="AV166">
        <v>1</v>
      </c>
      <c r="AW166">
        <v>1</v>
      </c>
      <c r="AX166">
        <v>1</v>
      </c>
      <c r="AY166">
        <v>311</v>
      </c>
      <c r="AZ166" t="s">
        <v>143</v>
      </c>
      <c r="BA166" t="s">
        <v>143</v>
      </c>
      <c r="BB166" t="s">
        <v>143</v>
      </c>
      <c r="BC166" t="s">
        <v>143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 t="s">
        <v>143</v>
      </c>
      <c r="BL166" t="s">
        <v>143</v>
      </c>
      <c r="BM166" t="s">
        <v>143</v>
      </c>
      <c r="BN166" t="s">
        <v>143</v>
      </c>
      <c r="BO166" t="s">
        <v>143</v>
      </c>
      <c r="BP166" t="s">
        <v>143</v>
      </c>
      <c r="BQ166">
        <v>3</v>
      </c>
      <c r="BR166">
        <v>52</v>
      </c>
      <c r="BS166">
        <v>154</v>
      </c>
      <c r="BT166" t="s">
        <v>143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>
        <v>2</v>
      </c>
      <c r="CI166" t="s">
        <v>143</v>
      </c>
      <c r="CJ166">
        <v>1</v>
      </c>
      <c r="CK166" t="s">
        <v>158</v>
      </c>
    </row>
    <row r="167" spans="1:89" x14ac:dyDescent="0.25">
      <c r="A167" t="s">
        <v>140</v>
      </c>
      <c r="B167">
        <v>28021</v>
      </c>
      <c r="C167">
        <v>1</v>
      </c>
      <c r="D167" t="s">
        <v>141</v>
      </c>
      <c r="E167">
        <v>60.000999999999998</v>
      </c>
      <c r="F167">
        <v>1</v>
      </c>
      <c r="G167">
        <v>781587683</v>
      </c>
      <c r="H167" s="1">
        <v>42011</v>
      </c>
      <c r="I167" s="2">
        <v>0.38299768518518523</v>
      </c>
      <c r="J167" s="3">
        <v>0.71633101851851855</v>
      </c>
      <c r="K167">
        <v>166</v>
      </c>
      <c r="L167">
        <v>1</v>
      </c>
      <c r="M167">
        <v>0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3</v>
      </c>
      <c r="AH167">
        <v>1</v>
      </c>
      <c r="AI167" t="s">
        <v>143</v>
      </c>
      <c r="AJ167" t="s">
        <v>143</v>
      </c>
      <c r="AK167" t="s">
        <v>143</v>
      </c>
      <c r="AL167" t="s">
        <v>1</v>
      </c>
      <c r="AM167" t="s">
        <v>143</v>
      </c>
      <c r="AN167" t="s">
        <v>143</v>
      </c>
      <c r="AO167" t="s">
        <v>143</v>
      </c>
      <c r="AP167" t="s">
        <v>119</v>
      </c>
      <c r="AQ167" t="s">
        <v>143</v>
      </c>
      <c r="AR167" t="s">
        <v>143</v>
      </c>
      <c r="AS167" t="s">
        <v>143</v>
      </c>
      <c r="AT167" t="s">
        <v>154</v>
      </c>
      <c r="AU167" t="s">
        <v>154</v>
      </c>
      <c r="AV167">
        <v>1</v>
      </c>
      <c r="AW167">
        <v>0</v>
      </c>
      <c r="AX167">
        <v>0</v>
      </c>
      <c r="AY167">
        <v>501</v>
      </c>
      <c r="AZ167" t="s">
        <v>143</v>
      </c>
      <c r="BA167" t="s">
        <v>143</v>
      </c>
      <c r="BB167" t="s">
        <v>143</v>
      </c>
      <c r="BC167" t="s">
        <v>143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 t="s">
        <v>143</v>
      </c>
      <c r="BL167" t="s">
        <v>143</v>
      </c>
      <c r="BM167" t="s">
        <v>143</v>
      </c>
      <c r="BN167" t="s">
        <v>143</v>
      </c>
      <c r="BO167" t="s">
        <v>143</v>
      </c>
      <c r="BP167" t="s">
        <v>143</v>
      </c>
      <c r="BQ167">
        <v>2</v>
      </c>
      <c r="BR167">
        <v>52</v>
      </c>
      <c r="BS167">
        <v>155</v>
      </c>
      <c r="BT167" t="s">
        <v>143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>
        <v>2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155</v>
      </c>
    </row>
    <row r="168" spans="1:89" x14ac:dyDescent="0.25">
      <c r="A168" t="s">
        <v>140</v>
      </c>
      <c r="B168">
        <v>28021</v>
      </c>
      <c r="C168">
        <v>1</v>
      </c>
      <c r="D168" t="s">
        <v>141</v>
      </c>
      <c r="E168">
        <v>60.000999999999998</v>
      </c>
      <c r="F168">
        <v>1</v>
      </c>
      <c r="G168">
        <v>781587683</v>
      </c>
      <c r="H168" s="1">
        <v>42011</v>
      </c>
      <c r="I168" s="2">
        <v>0.38299768518518523</v>
      </c>
      <c r="J168" s="3">
        <v>0.71633101851851855</v>
      </c>
      <c r="K168">
        <v>167</v>
      </c>
      <c r="L168">
        <v>1</v>
      </c>
      <c r="M168">
        <v>1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0</v>
      </c>
      <c r="AH168">
        <v>0</v>
      </c>
      <c r="AI168" t="s">
        <v>143</v>
      </c>
      <c r="AJ168" t="s">
        <v>143</v>
      </c>
      <c r="AK168" t="s">
        <v>143</v>
      </c>
      <c r="AL168" t="s">
        <v>1</v>
      </c>
      <c r="AM168" t="s">
        <v>143</v>
      </c>
      <c r="AN168" t="s">
        <v>143</v>
      </c>
      <c r="AO168" t="s">
        <v>143</v>
      </c>
      <c r="AP168" t="s">
        <v>119</v>
      </c>
      <c r="AQ168" t="s">
        <v>143</v>
      </c>
      <c r="AR168" t="s">
        <v>143</v>
      </c>
      <c r="AS168" t="s">
        <v>143</v>
      </c>
      <c r="AT168" t="s">
        <v>156</v>
      </c>
      <c r="AU168" t="s">
        <v>156</v>
      </c>
      <c r="AV168">
        <v>1</v>
      </c>
      <c r="AW168">
        <v>1</v>
      </c>
      <c r="AX168">
        <v>1</v>
      </c>
      <c r="AY168">
        <v>507</v>
      </c>
      <c r="AZ168" t="s">
        <v>143</v>
      </c>
      <c r="BA168" t="s">
        <v>143</v>
      </c>
      <c r="BB168" t="s">
        <v>143</v>
      </c>
      <c r="BC168" t="s">
        <v>143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 t="s">
        <v>143</v>
      </c>
      <c r="BL168" t="s">
        <v>143</v>
      </c>
      <c r="BM168" t="s">
        <v>143</v>
      </c>
      <c r="BN168" t="s">
        <v>143</v>
      </c>
      <c r="BO168" t="s">
        <v>143</v>
      </c>
      <c r="BP168" t="s">
        <v>143</v>
      </c>
      <c r="BQ168">
        <v>1</v>
      </c>
      <c r="BR168">
        <v>52</v>
      </c>
      <c r="BS168">
        <v>156</v>
      </c>
      <c r="BT168">
        <v>2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0</v>
      </c>
    </row>
    <row r="169" spans="1:89" x14ac:dyDescent="0.25">
      <c r="A169" t="s">
        <v>140</v>
      </c>
      <c r="B169">
        <v>28021</v>
      </c>
      <c r="C169">
        <v>1</v>
      </c>
      <c r="D169" t="s">
        <v>141</v>
      </c>
      <c r="E169">
        <v>60.000999999999998</v>
      </c>
      <c r="F169">
        <v>1</v>
      </c>
      <c r="G169">
        <v>781587683</v>
      </c>
      <c r="H169" s="1">
        <v>42011</v>
      </c>
      <c r="I169" s="2">
        <v>0.38299768518518523</v>
      </c>
      <c r="J169" s="3">
        <v>0.71633101851851855</v>
      </c>
      <c r="K169">
        <v>168</v>
      </c>
      <c r="L169">
        <v>0</v>
      </c>
      <c r="M169">
        <v>1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0</v>
      </c>
      <c r="AH169">
        <v>0</v>
      </c>
      <c r="AI169" t="s">
        <v>143</v>
      </c>
      <c r="AJ169" t="s">
        <v>143</v>
      </c>
      <c r="AK169" t="s">
        <v>143</v>
      </c>
      <c r="AL169" t="s">
        <v>1</v>
      </c>
      <c r="AM169" t="s">
        <v>143</v>
      </c>
      <c r="AN169" t="s">
        <v>143</v>
      </c>
      <c r="AO169" t="s">
        <v>143</v>
      </c>
      <c r="AP169" t="s">
        <v>119</v>
      </c>
      <c r="AQ169" t="s">
        <v>143</v>
      </c>
      <c r="AR169" t="s">
        <v>143</v>
      </c>
      <c r="AS169" t="s">
        <v>143</v>
      </c>
      <c r="AT169" t="s">
        <v>153</v>
      </c>
      <c r="AU169" t="s">
        <v>153</v>
      </c>
      <c r="AV169">
        <v>1</v>
      </c>
      <c r="AW169">
        <v>1</v>
      </c>
      <c r="AX169">
        <v>1</v>
      </c>
      <c r="AY169">
        <v>433</v>
      </c>
      <c r="AZ169" t="s">
        <v>143</v>
      </c>
      <c r="BA169" t="s">
        <v>143</v>
      </c>
      <c r="BB169" t="s">
        <v>143</v>
      </c>
      <c r="BC169" t="s">
        <v>143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 t="s">
        <v>143</v>
      </c>
      <c r="BL169" t="s">
        <v>143</v>
      </c>
      <c r="BM169" t="s">
        <v>143</v>
      </c>
      <c r="BN169" t="s">
        <v>143</v>
      </c>
      <c r="BO169" t="s">
        <v>143</v>
      </c>
      <c r="BP169" t="s">
        <v>143</v>
      </c>
      <c r="BQ169">
        <v>1</v>
      </c>
      <c r="BR169">
        <v>53</v>
      </c>
      <c r="BS169">
        <v>157</v>
      </c>
      <c r="BT169">
        <v>1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146</v>
      </c>
    </row>
    <row r="170" spans="1:89" x14ac:dyDescent="0.25">
      <c r="A170" t="s">
        <v>140</v>
      </c>
      <c r="B170">
        <v>28021</v>
      </c>
      <c r="C170">
        <v>1</v>
      </c>
      <c r="D170" t="s">
        <v>141</v>
      </c>
      <c r="E170">
        <v>60.000999999999998</v>
      </c>
      <c r="F170">
        <v>1</v>
      </c>
      <c r="G170">
        <v>781587683</v>
      </c>
      <c r="H170" s="1">
        <v>42011</v>
      </c>
      <c r="I170" s="2">
        <v>0.38299768518518523</v>
      </c>
      <c r="J170" s="3">
        <v>0.71633101851851855</v>
      </c>
      <c r="K170">
        <v>169</v>
      </c>
      <c r="L170">
        <v>1</v>
      </c>
      <c r="M170">
        <v>1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2</v>
      </c>
      <c r="AH170">
        <v>0</v>
      </c>
      <c r="AI170" t="s">
        <v>143</v>
      </c>
      <c r="AJ170" t="s">
        <v>143</v>
      </c>
      <c r="AK170" t="s">
        <v>143</v>
      </c>
      <c r="AL170" t="s">
        <v>1</v>
      </c>
      <c r="AM170" t="s">
        <v>143</v>
      </c>
      <c r="AN170" t="s">
        <v>143</v>
      </c>
      <c r="AO170" t="s">
        <v>143</v>
      </c>
      <c r="AP170" t="s">
        <v>119</v>
      </c>
      <c r="AQ170" t="s">
        <v>143</v>
      </c>
      <c r="AR170" t="s">
        <v>143</v>
      </c>
      <c r="AS170" t="s">
        <v>143</v>
      </c>
      <c r="AT170" t="s">
        <v>152</v>
      </c>
      <c r="AU170" t="s">
        <v>152</v>
      </c>
      <c r="AV170">
        <v>1</v>
      </c>
      <c r="AW170">
        <v>1</v>
      </c>
      <c r="AX170">
        <v>1</v>
      </c>
      <c r="AY170">
        <v>649</v>
      </c>
      <c r="AZ170" t="s">
        <v>143</v>
      </c>
      <c r="BA170" t="s">
        <v>143</v>
      </c>
      <c r="BB170" t="s">
        <v>143</v>
      </c>
      <c r="BC170" t="s">
        <v>143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 t="s">
        <v>143</v>
      </c>
      <c r="BL170" t="s">
        <v>143</v>
      </c>
      <c r="BM170" t="s">
        <v>143</v>
      </c>
      <c r="BN170" t="s">
        <v>143</v>
      </c>
      <c r="BO170" t="s">
        <v>143</v>
      </c>
      <c r="BP170" t="s">
        <v>143</v>
      </c>
      <c r="BQ170">
        <v>3</v>
      </c>
      <c r="BR170">
        <v>53</v>
      </c>
      <c r="BS170">
        <v>158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>
        <v>1</v>
      </c>
      <c r="CI170" t="s">
        <v>143</v>
      </c>
      <c r="CJ170">
        <v>1</v>
      </c>
      <c r="CK170" t="s">
        <v>2</v>
      </c>
    </row>
    <row r="171" spans="1:89" x14ac:dyDescent="0.25">
      <c r="A171" t="s">
        <v>140</v>
      </c>
      <c r="B171">
        <v>28021</v>
      </c>
      <c r="C171">
        <v>1</v>
      </c>
      <c r="D171" t="s">
        <v>141</v>
      </c>
      <c r="E171">
        <v>60.000999999999998</v>
      </c>
      <c r="F171">
        <v>1</v>
      </c>
      <c r="G171">
        <v>781587683</v>
      </c>
      <c r="H171" s="1">
        <v>42011</v>
      </c>
      <c r="I171" s="2">
        <v>0.38299768518518523</v>
      </c>
      <c r="J171" s="3">
        <v>0.71633101851851855</v>
      </c>
      <c r="K171">
        <v>170</v>
      </c>
      <c r="L171">
        <v>0</v>
      </c>
      <c r="M171">
        <v>1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3</v>
      </c>
      <c r="AH171">
        <v>0</v>
      </c>
      <c r="AI171" t="s">
        <v>143</v>
      </c>
      <c r="AJ171" t="s">
        <v>143</v>
      </c>
      <c r="AK171" t="s">
        <v>143</v>
      </c>
      <c r="AL171" t="s">
        <v>1</v>
      </c>
      <c r="AM171" t="s">
        <v>143</v>
      </c>
      <c r="AN171" t="s">
        <v>143</v>
      </c>
      <c r="AO171" t="s">
        <v>143</v>
      </c>
      <c r="AP171" t="s">
        <v>119</v>
      </c>
      <c r="AQ171" t="s">
        <v>143</v>
      </c>
      <c r="AR171" t="s">
        <v>143</v>
      </c>
      <c r="AS171" t="s">
        <v>143</v>
      </c>
      <c r="AT171" t="s">
        <v>151</v>
      </c>
      <c r="AU171" t="s">
        <v>151</v>
      </c>
      <c r="AV171">
        <v>0</v>
      </c>
      <c r="AW171">
        <v>1</v>
      </c>
      <c r="AX171">
        <v>0</v>
      </c>
      <c r="AY171">
        <v>313</v>
      </c>
      <c r="AZ171" t="s">
        <v>143</v>
      </c>
      <c r="BA171" t="s">
        <v>143</v>
      </c>
      <c r="BB171" t="s">
        <v>143</v>
      </c>
      <c r="BC171" t="s">
        <v>143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 t="s">
        <v>143</v>
      </c>
      <c r="BL171" t="s">
        <v>143</v>
      </c>
      <c r="BM171" t="s">
        <v>143</v>
      </c>
      <c r="BN171" t="s">
        <v>143</v>
      </c>
      <c r="BO171" t="s">
        <v>143</v>
      </c>
      <c r="BP171" t="s">
        <v>143</v>
      </c>
      <c r="BQ171">
        <v>2</v>
      </c>
      <c r="BR171">
        <v>53</v>
      </c>
      <c r="BS171">
        <v>159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>
        <v>1</v>
      </c>
      <c r="CD171" t="s">
        <v>143</v>
      </c>
      <c r="CE171" t="s">
        <v>143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3</v>
      </c>
    </row>
    <row r="172" spans="1:89" x14ac:dyDescent="0.25">
      <c r="A172" t="s">
        <v>140</v>
      </c>
      <c r="B172">
        <v>28021</v>
      </c>
      <c r="C172">
        <v>1</v>
      </c>
      <c r="D172" t="s">
        <v>141</v>
      </c>
      <c r="E172">
        <v>60.000999999999998</v>
      </c>
      <c r="F172">
        <v>1</v>
      </c>
      <c r="G172">
        <v>781587683</v>
      </c>
      <c r="H172" s="1">
        <v>42011</v>
      </c>
      <c r="I172" s="2">
        <v>0.38299768518518523</v>
      </c>
      <c r="J172" s="3">
        <v>0.71633101851851855</v>
      </c>
      <c r="K172">
        <v>171</v>
      </c>
      <c r="L172">
        <v>1</v>
      </c>
      <c r="M172">
        <v>1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2</v>
      </c>
      <c r="AH172">
        <v>0</v>
      </c>
      <c r="AI172" t="s">
        <v>143</v>
      </c>
      <c r="AJ172" t="s">
        <v>143</v>
      </c>
      <c r="AK172" t="s">
        <v>143</v>
      </c>
      <c r="AL172" t="s">
        <v>1</v>
      </c>
      <c r="AM172" t="s">
        <v>143</v>
      </c>
      <c r="AN172" t="s">
        <v>143</v>
      </c>
      <c r="AO172" t="s">
        <v>143</v>
      </c>
      <c r="AP172" t="s">
        <v>119</v>
      </c>
      <c r="AQ172" t="s">
        <v>143</v>
      </c>
      <c r="AR172" t="s">
        <v>143</v>
      </c>
      <c r="AS172" t="s">
        <v>143</v>
      </c>
      <c r="AT172" t="s">
        <v>157</v>
      </c>
      <c r="AU172" t="s">
        <v>157</v>
      </c>
      <c r="AV172">
        <v>0</v>
      </c>
      <c r="AW172">
        <v>1</v>
      </c>
      <c r="AX172">
        <v>0</v>
      </c>
      <c r="AY172">
        <v>263</v>
      </c>
      <c r="AZ172" t="s">
        <v>143</v>
      </c>
      <c r="BA172" t="s">
        <v>143</v>
      </c>
      <c r="BB172" t="s">
        <v>143</v>
      </c>
      <c r="BC172" t="s">
        <v>143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 t="s">
        <v>143</v>
      </c>
      <c r="BL172" t="s">
        <v>143</v>
      </c>
      <c r="BM172" t="s">
        <v>143</v>
      </c>
      <c r="BN172" t="s">
        <v>143</v>
      </c>
      <c r="BO172" t="s">
        <v>143</v>
      </c>
      <c r="BP172" t="s">
        <v>143</v>
      </c>
      <c r="BQ172">
        <v>3</v>
      </c>
      <c r="BR172">
        <v>54</v>
      </c>
      <c r="BS172">
        <v>160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>
        <v>2</v>
      </c>
      <c r="CI172" t="s">
        <v>143</v>
      </c>
      <c r="CJ172">
        <v>1</v>
      </c>
      <c r="CK172" t="s">
        <v>158</v>
      </c>
    </row>
    <row r="173" spans="1:89" x14ac:dyDescent="0.25">
      <c r="A173" t="s">
        <v>140</v>
      </c>
      <c r="B173">
        <v>28021</v>
      </c>
      <c r="C173">
        <v>1</v>
      </c>
      <c r="D173" t="s">
        <v>141</v>
      </c>
      <c r="E173">
        <v>60.000999999999998</v>
      </c>
      <c r="F173">
        <v>1</v>
      </c>
      <c r="G173">
        <v>781587683</v>
      </c>
      <c r="H173" s="1">
        <v>42011</v>
      </c>
      <c r="I173" s="2">
        <v>0.38299768518518523</v>
      </c>
      <c r="J173" s="3">
        <v>0.71633101851851855</v>
      </c>
      <c r="K173">
        <v>172</v>
      </c>
      <c r="L173">
        <v>0</v>
      </c>
      <c r="M173">
        <v>1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0</v>
      </c>
      <c r="AH173">
        <v>0</v>
      </c>
      <c r="AI173" t="s">
        <v>143</v>
      </c>
      <c r="AJ173" t="s">
        <v>143</v>
      </c>
      <c r="AK173" t="s">
        <v>143</v>
      </c>
      <c r="AL173" t="s">
        <v>1</v>
      </c>
      <c r="AM173" t="s">
        <v>143</v>
      </c>
      <c r="AN173" t="s">
        <v>143</v>
      </c>
      <c r="AO173" t="s">
        <v>143</v>
      </c>
      <c r="AP173" t="s">
        <v>119</v>
      </c>
      <c r="AQ173" t="s">
        <v>143</v>
      </c>
      <c r="AR173" t="s">
        <v>143</v>
      </c>
      <c r="AS173" t="s">
        <v>143</v>
      </c>
      <c r="AT173" t="s">
        <v>156</v>
      </c>
      <c r="AU173" t="s">
        <v>156</v>
      </c>
      <c r="AV173">
        <v>0</v>
      </c>
      <c r="AW173">
        <v>1</v>
      </c>
      <c r="AX173">
        <v>0</v>
      </c>
      <c r="AY173">
        <v>359</v>
      </c>
      <c r="AZ173" t="s">
        <v>143</v>
      </c>
      <c r="BA173" t="s">
        <v>143</v>
      </c>
      <c r="BB173" t="s">
        <v>143</v>
      </c>
      <c r="BC173" t="s">
        <v>143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 t="s">
        <v>143</v>
      </c>
      <c r="BL173" t="s">
        <v>143</v>
      </c>
      <c r="BM173" t="s">
        <v>143</v>
      </c>
      <c r="BN173" t="s">
        <v>143</v>
      </c>
      <c r="BO173" t="s">
        <v>143</v>
      </c>
      <c r="BP173" t="s">
        <v>143</v>
      </c>
      <c r="BQ173">
        <v>1</v>
      </c>
      <c r="BR173">
        <v>54</v>
      </c>
      <c r="BS173">
        <v>161</v>
      </c>
      <c r="BT173">
        <v>2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0</v>
      </c>
    </row>
    <row r="174" spans="1:89" x14ac:dyDescent="0.25">
      <c r="A174" t="s">
        <v>140</v>
      </c>
      <c r="B174">
        <v>28021</v>
      </c>
      <c r="C174">
        <v>1</v>
      </c>
      <c r="D174" t="s">
        <v>141</v>
      </c>
      <c r="E174">
        <v>60.000999999999998</v>
      </c>
      <c r="F174">
        <v>1</v>
      </c>
      <c r="G174">
        <v>781587683</v>
      </c>
      <c r="H174" s="1">
        <v>42011</v>
      </c>
      <c r="I174" s="2">
        <v>0.38299768518518523</v>
      </c>
      <c r="J174" s="3">
        <v>0.71633101851851855</v>
      </c>
      <c r="K174">
        <v>173</v>
      </c>
      <c r="L174">
        <v>0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3</v>
      </c>
      <c r="AH174">
        <v>1</v>
      </c>
      <c r="AI174" t="s">
        <v>143</v>
      </c>
      <c r="AJ174" t="s">
        <v>143</v>
      </c>
      <c r="AK174" t="s">
        <v>143</v>
      </c>
      <c r="AL174" t="s">
        <v>1</v>
      </c>
      <c r="AM174" t="s">
        <v>143</v>
      </c>
      <c r="AN174" t="s">
        <v>143</v>
      </c>
      <c r="AO174" t="s">
        <v>143</v>
      </c>
      <c r="AP174" t="s">
        <v>119</v>
      </c>
      <c r="AQ174" t="s">
        <v>143</v>
      </c>
      <c r="AR174" t="s">
        <v>143</v>
      </c>
      <c r="AS174" t="s">
        <v>143</v>
      </c>
      <c r="AT174" t="s">
        <v>154</v>
      </c>
      <c r="AU174" t="s">
        <v>154</v>
      </c>
      <c r="AV174">
        <v>0</v>
      </c>
      <c r="AW174">
        <v>0</v>
      </c>
      <c r="AX174">
        <v>1</v>
      </c>
      <c r="AY174">
        <v>403</v>
      </c>
      <c r="AZ174" t="s">
        <v>143</v>
      </c>
      <c r="BA174" t="s">
        <v>143</v>
      </c>
      <c r="BB174" t="s">
        <v>143</v>
      </c>
      <c r="BC174" t="s">
        <v>143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 t="s">
        <v>143</v>
      </c>
      <c r="BL174" t="s">
        <v>143</v>
      </c>
      <c r="BM174" t="s">
        <v>143</v>
      </c>
      <c r="BN174" t="s">
        <v>143</v>
      </c>
      <c r="BO174" t="s">
        <v>143</v>
      </c>
      <c r="BP174" t="s">
        <v>143</v>
      </c>
      <c r="BQ174">
        <v>2</v>
      </c>
      <c r="BR174">
        <v>54</v>
      </c>
      <c r="BS174">
        <v>162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>
        <v>2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155</v>
      </c>
    </row>
    <row r="175" spans="1:89" x14ac:dyDescent="0.25">
      <c r="A175" t="s">
        <v>140</v>
      </c>
      <c r="B175">
        <v>28021</v>
      </c>
      <c r="C175">
        <v>1</v>
      </c>
      <c r="D175" t="s">
        <v>141</v>
      </c>
      <c r="E175">
        <v>60.000999999999998</v>
      </c>
      <c r="F175">
        <v>1</v>
      </c>
      <c r="G175">
        <v>781587683</v>
      </c>
      <c r="H175" s="1">
        <v>42011</v>
      </c>
      <c r="I175" s="2">
        <v>0.38299768518518523</v>
      </c>
      <c r="J175" s="3">
        <v>0.71633101851851855</v>
      </c>
      <c r="K175">
        <v>174</v>
      </c>
      <c r="L175">
        <v>1</v>
      </c>
      <c r="M175">
        <v>0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2</v>
      </c>
      <c r="AH175">
        <v>1</v>
      </c>
      <c r="AI175" t="s">
        <v>143</v>
      </c>
      <c r="AJ175" t="s">
        <v>143</v>
      </c>
      <c r="AK175" t="s">
        <v>143</v>
      </c>
      <c r="AL175" t="s">
        <v>1</v>
      </c>
      <c r="AM175" t="s">
        <v>143</v>
      </c>
      <c r="AN175" t="s">
        <v>143</v>
      </c>
      <c r="AO175" t="s">
        <v>143</v>
      </c>
      <c r="AP175" t="s">
        <v>119</v>
      </c>
      <c r="AQ175" t="s">
        <v>143</v>
      </c>
      <c r="AR175" t="s">
        <v>143</v>
      </c>
      <c r="AS175" t="s">
        <v>143</v>
      </c>
      <c r="AT175" t="s">
        <v>152</v>
      </c>
      <c r="AU175" t="s">
        <v>152</v>
      </c>
      <c r="AV175">
        <v>0</v>
      </c>
      <c r="AW175">
        <v>0</v>
      </c>
      <c r="AX175">
        <v>1</v>
      </c>
      <c r="AY175">
        <v>253</v>
      </c>
      <c r="AZ175" t="s">
        <v>143</v>
      </c>
      <c r="BA175" t="s">
        <v>143</v>
      </c>
      <c r="BB175" t="s">
        <v>143</v>
      </c>
      <c r="BC175" t="s">
        <v>143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 t="s">
        <v>143</v>
      </c>
      <c r="BL175" t="s">
        <v>143</v>
      </c>
      <c r="BM175" t="s">
        <v>143</v>
      </c>
      <c r="BN175" t="s">
        <v>143</v>
      </c>
      <c r="BO175" t="s">
        <v>143</v>
      </c>
      <c r="BP175" t="s">
        <v>143</v>
      </c>
      <c r="BQ175">
        <v>3</v>
      </c>
      <c r="BR175">
        <v>55</v>
      </c>
      <c r="BS175">
        <v>163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>
        <v>1</v>
      </c>
      <c r="CI175" t="s">
        <v>143</v>
      </c>
      <c r="CJ175">
        <v>1</v>
      </c>
      <c r="CK175" t="s">
        <v>2</v>
      </c>
    </row>
    <row r="176" spans="1:89" x14ac:dyDescent="0.25">
      <c r="A176" t="s">
        <v>140</v>
      </c>
      <c r="B176">
        <v>28021</v>
      </c>
      <c r="C176">
        <v>1</v>
      </c>
      <c r="D176" t="s">
        <v>141</v>
      </c>
      <c r="E176">
        <v>60.000999999999998</v>
      </c>
      <c r="F176">
        <v>1</v>
      </c>
      <c r="G176">
        <v>781587683</v>
      </c>
      <c r="H176" s="1">
        <v>42011</v>
      </c>
      <c r="I176" s="2">
        <v>0.38299768518518523</v>
      </c>
      <c r="J176" s="3">
        <v>0.71633101851851855</v>
      </c>
      <c r="K176">
        <v>175</v>
      </c>
      <c r="L176">
        <v>0</v>
      </c>
      <c r="M176">
        <v>0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0</v>
      </c>
      <c r="AH176">
        <v>1</v>
      </c>
      <c r="AI176" t="s">
        <v>143</v>
      </c>
      <c r="AJ176" t="s">
        <v>143</v>
      </c>
      <c r="AK176" t="s">
        <v>143</v>
      </c>
      <c r="AL176" t="s">
        <v>1</v>
      </c>
      <c r="AM176" t="s">
        <v>143</v>
      </c>
      <c r="AN176" t="s">
        <v>143</v>
      </c>
      <c r="AO176" t="s">
        <v>143</v>
      </c>
      <c r="AP176" t="s">
        <v>119</v>
      </c>
      <c r="AQ176" t="s">
        <v>143</v>
      </c>
      <c r="AR176" t="s">
        <v>143</v>
      </c>
      <c r="AS176" t="s">
        <v>143</v>
      </c>
      <c r="AT176" t="s">
        <v>153</v>
      </c>
      <c r="AU176" t="s">
        <v>153</v>
      </c>
      <c r="AV176">
        <v>0</v>
      </c>
      <c r="AW176">
        <v>0</v>
      </c>
      <c r="AX176">
        <v>1</v>
      </c>
      <c r="AY176">
        <v>365</v>
      </c>
      <c r="AZ176" t="s">
        <v>143</v>
      </c>
      <c r="BA176" t="s">
        <v>143</v>
      </c>
      <c r="BB176" t="s">
        <v>143</v>
      </c>
      <c r="BC176" t="s">
        <v>143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 t="s">
        <v>143</v>
      </c>
      <c r="BL176" t="s">
        <v>143</v>
      </c>
      <c r="BM176" t="s">
        <v>143</v>
      </c>
      <c r="BN176" t="s">
        <v>143</v>
      </c>
      <c r="BO176" t="s">
        <v>143</v>
      </c>
      <c r="BP176" t="s">
        <v>143</v>
      </c>
      <c r="BQ176">
        <v>1</v>
      </c>
      <c r="BR176">
        <v>55</v>
      </c>
      <c r="BS176">
        <v>164</v>
      </c>
      <c r="BT176">
        <v>1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146</v>
      </c>
    </row>
    <row r="177" spans="1:89" x14ac:dyDescent="0.25">
      <c r="A177" t="s">
        <v>140</v>
      </c>
      <c r="B177">
        <v>28021</v>
      </c>
      <c r="C177">
        <v>1</v>
      </c>
      <c r="D177" t="s">
        <v>141</v>
      </c>
      <c r="E177">
        <v>60.000999999999998</v>
      </c>
      <c r="F177">
        <v>1</v>
      </c>
      <c r="G177">
        <v>781587683</v>
      </c>
      <c r="H177" s="1">
        <v>42011</v>
      </c>
      <c r="I177" s="2">
        <v>0.38299768518518523</v>
      </c>
      <c r="J177" s="3">
        <v>0.71633101851851855</v>
      </c>
      <c r="K177">
        <v>176</v>
      </c>
      <c r="L177">
        <v>1</v>
      </c>
      <c r="M177">
        <v>1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3</v>
      </c>
      <c r="AH177">
        <v>0</v>
      </c>
      <c r="AI177" t="s">
        <v>143</v>
      </c>
      <c r="AJ177" t="s">
        <v>143</v>
      </c>
      <c r="AK177" t="s">
        <v>143</v>
      </c>
      <c r="AL177" t="s">
        <v>1</v>
      </c>
      <c r="AM177" t="s">
        <v>143</v>
      </c>
      <c r="AN177" t="s">
        <v>143</v>
      </c>
      <c r="AO177" t="s">
        <v>143</v>
      </c>
      <c r="AP177" t="s">
        <v>119</v>
      </c>
      <c r="AQ177" t="s">
        <v>143</v>
      </c>
      <c r="AR177" t="s">
        <v>143</v>
      </c>
      <c r="AS177" t="s">
        <v>143</v>
      </c>
      <c r="AT177" t="s">
        <v>151</v>
      </c>
      <c r="AU177" t="s">
        <v>151</v>
      </c>
      <c r="AV177">
        <v>1</v>
      </c>
      <c r="AW177">
        <v>1</v>
      </c>
      <c r="AX177">
        <v>1</v>
      </c>
      <c r="AY177">
        <v>281</v>
      </c>
      <c r="AZ177" t="s">
        <v>143</v>
      </c>
      <c r="BA177" t="s">
        <v>143</v>
      </c>
      <c r="BB177" t="s">
        <v>143</v>
      </c>
      <c r="BC177" t="s">
        <v>143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 t="s">
        <v>143</v>
      </c>
      <c r="BL177" t="s">
        <v>143</v>
      </c>
      <c r="BM177" t="s">
        <v>143</v>
      </c>
      <c r="BN177" t="s">
        <v>143</v>
      </c>
      <c r="BO177" t="s">
        <v>143</v>
      </c>
      <c r="BP177" t="s">
        <v>143</v>
      </c>
      <c r="BQ177">
        <v>2</v>
      </c>
      <c r="BR177">
        <v>55</v>
      </c>
      <c r="BS177">
        <v>165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>
        <v>1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3</v>
      </c>
    </row>
    <row r="178" spans="1:89" x14ac:dyDescent="0.25">
      <c r="A178" t="s">
        <v>140</v>
      </c>
      <c r="B178">
        <v>28021</v>
      </c>
      <c r="C178">
        <v>1</v>
      </c>
      <c r="D178" t="s">
        <v>141</v>
      </c>
      <c r="E178">
        <v>60.000999999999998</v>
      </c>
      <c r="F178">
        <v>1</v>
      </c>
      <c r="G178">
        <v>781587683</v>
      </c>
      <c r="H178" s="1">
        <v>42011</v>
      </c>
      <c r="I178" s="2">
        <v>0.38299768518518523</v>
      </c>
      <c r="J178" s="3">
        <v>0.71633101851851855</v>
      </c>
      <c r="K178">
        <v>177</v>
      </c>
      <c r="L178">
        <v>0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0</v>
      </c>
      <c r="AH178">
        <v>0</v>
      </c>
      <c r="AI178" t="s">
        <v>143</v>
      </c>
      <c r="AJ178" t="s">
        <v>143</v>
      </c>
      <c r="AK178" t="s">
        <v>143</v>
      </c>
      <c r="AL178" t="s">
        <v>1</v>
      </c>
      <c r="AM178" t="s">
        <v>143</v>
      </c>
      <c r="AN178" t="s">
        <v>143</v>
      </c>
      <c r="AO178" t="s">
        <v>143</v>
      </c>
      <c r="AP178" t="s">
        <v>119</v>
      </c>
      <c r="AQ178" t="s">
        <v>143</v>
      </c>
      <c r="AR178" t="s">
        <v>143</v>
      </c>
      <c r="AS178" t="s">
        <v>143</v>
      </c>
      <c r="AT178" t="s">
        <v>156</v>
      </c>
      <c r="AU178" t="s">
        <v>156</v>
      </c>
      <c r="AV178">
        <v>0</v>
      </c>
      <c r="AW178">
        <v>1</v>
      </c>
      <c r="AX178">
        <v>0</v>
      </c>
      <c r="AY178">
        <v>537</v>
      </c>
      <c r="AZ178" t="s">
        <v>143</v>
      </c>
      <c r="BA178" t="s">
        <v>143</v>
      </c>
      <c r="BB178" t="s">
        <v>143</v>
      </c>
      <c r="BC178" t="s">
        <v>143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 t="s">
        <v>143</v>
      </c>
      <c r="BL178" t="s">
        <v>143</v>
      </c>
      <c r="BM178" t="s">
        <v>143</v>
      </c>
      <c r="BN178" t="s">
        <v>143</v>
      </c>
      <c r="BO178" t="s">
        <v>143</v>
      </c>
      <c r="BP178" t="s">
        <v>143</v>
      </c>
      <c r="BQ178">
        <v>1</v>
      </c>
      <c r="BR178">
        <v>56</v>
      </c>
      <c r="BS178">
        <v>166</v>
      </c>
      <c r="BT178">
        <v>2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0</v>
      </c>
    </row>
    <row r="179" spans="1:89" x14ac:dyDescent="0.25">
      <c r="A179" t="s">
        <v>140</v>
      </c>
      <c r="B179">
        <v>28021</v>
      </c>
      <c r="C179">
        <v>1</v>
      </c>
      <c r="D179" t="s">
        <v>141</v>
      </c>
      <c r="E179">
        <v>60.000999999999998</v>
      </c>
      <c r="F179">
        <v>1</v>
      </c>
      <c r="G179">
        <v>781587683</v>
      </c>
      <c r="H179" s="1">
        <v>42011</v>
      </c>
      <c r="I179" s="2">
        <v>0.38299768518518523</v>
      </c>
      <c r="J179" s="3">
        <v>0.71633101851851855</v>
      </c>
      <c r="K179">
        <v>178</v>
      </c>
      <c r="L179">
        <v>1</v>
      </c>
      <c r="M179">
        <v>1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2</v>
      </c>
      <c r="AH179">
        <v>0</v>
      </c>
      <c r="AI179" t="s">
        <v>143</v>
      </c>
      <c r="AJ179" t="s">
        <v>143</v>
      </c>
      <c r="AK179" t="s">
        <v>143</v>
      </c>
      <c r="AL179" t="s">
        <v>1</v>
      </c>
      <c r="AM179" t="s">
        <v>143</v>
      </c>
      <c r="AN179" t="s">
        <v>143</v>
      </c>
      <c r="AO179" t="s">
        <v>143</v>
      </c>
      <c r="AP179" t="s">
        <v>119</v>
      </c>
      <c r="AQ179" t="s">
        <v>143</v>
      </c>
      <c r="AR179" t="s">
        <v>143</v>
      </c>
      <c r="AS179" t="s">
        <v>143</v>
      </c>
      <c r="AT179" t="s">
        <v>157</v>
      </c>
      <c r="AU179" t="s">
        <v>157</v>
      </c>
      <c r="AV179">
        <v>0</v>
      </c>
      <c r="AW179">
        <v>1</v>
      </c>
      <c r="AX179">
        <v>0</v>
      </c>
      <c r="AY179">
        <v>781</v>
      </c>
      <c r="AZ179" t="s">
        <v>143</v>
      </c>
      <c r="BA179" t="s">
        <v>143</v>
      </c>
      <c r="BB179" t="s">
        <v>143</v>
      </c>
      <c r="BC179" t="s">
        <v>143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 t="s">
        <v>143</v>
      </c>
      <c r="BL179" t="s">
        <v>143</v>
      </c>
      <c r="BM179" t="s">
        <v>143</v>
      </c>
      <c r="BN179" t="s">
        <v>143</v>
      </c>
      <c r="BO179" t="s">
        <v>143</v>
      </c>
      <c r="BP179" t="s">
        <v>143</v>
      </c>
      <c r="BQ179">
        <v>3</v>
      </c>
      <c r="BR179">
        <v>56</v>
      </c>
      <c r="BS179">
        <v>167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>
        <v>2</v>
      </c>
      <c r="CI179" t="s">
        <v>143</v>
      </c>
      <c r="CJ179">
        <v>1</v>
      </c>
      <c r="CK179" t="s">
        <v>158</v>
      </c>
    </row>
    <row r="180" spans="1:89" x14ac:dyDescent="0.25">
      <c r="A180" t="s">
        <v>140</v>
      </c>
      <c r="B180">
        <v>28021</v>
      </c>
      <c r="C180">
        <v>1</v>
      </c>
      <c r="D180" t="s">
        <v>141</v>
      </c>
      <c r="E180">
        <v>60.000999999999998</v>
      </c>
      <c r="F180">
        <v>1</v>
      </c>
      <c r="G180">
        <v>781587683</v>
      </c>
      <c r="H180" s="1">
        <v>42011</v>
      </c>
      <c r="I180" s="2">
        <v>0.38299768518518523</v>
      </c>
      <c r="J180" s="3">
        <v>0.71633101851851855</v>
      </c>
      <c r="K180">
        <v>179</v>
      </c>
      <c r="L180">
        <v>0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3</v>
      </c>
      <c r="AH180">
        <v>1</v>
      </c>
      <c r="AI180" t="s">
        <v>143</v>
      </c>
      <c r="AJ180" t="s">
        <v>143</v>
      </c>
      <c r="AK180" t="s">
        <v>143</v>
      </c>
      <c r="AL180" t="s">
        <v>1</v>
      </c>
      <c r="AM180" t="s">
        <v>143</v>
      </c>
      <c r="AN180" t="s">
        <v>143</v>
      </c>
      <c r="AO180" t="s">
        <v>143</v>
      </c>
      <c r="AP180" t="s">
        <v>119</v>
      </c>
      <c r="AQ180" t="s">
        <v>143</v>
      </c>
      <c r="AR180" t="s">
        <v>143</v>
      </c>
      <c r="AS180" t="s">
        <v>143</v>
      </c>
      <c r="AT180" t="s">
        <v>154</v>
      </c>
      <c r="AU180" t="s">
        <v>154</v>
      </c>
      <c r="AV180">
        <v>0</v>
      </c>
      <c r="AW180">
        <v>0</v>
      </c>
      <c r="AX180">
        <v>1</v>
      </c>
      <c r="AY180">
        <v>969</v>
      </c>
      <c r="AZ180" t="s">
        <v>143</v>
      </c>
      <c r="BA180" t="s">
        <v>143</v>
      </c>
      <c r="BB180" t="s">
        <v>143</v>
      </c>
      <c r="BC180" t="s">
        <v>143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 t="s">
        <v>143</v>
      </c>
      <c r="BL180" t="s">
        <v>143</v>
      </c>
      <c r="BM180" t="s">
        <v>143</v>
      </c>
      <c r="BN180" t="s">
        <v>143</v>
      </c>
      <c r="BO180" t="s">
        <v>143</v>
      </c>
      <c r="BP180" t="s">
        <v>143</v>
      </c>
      <c r="BQ180">
        <v>2</v>
      </c>
      <c r="BR180">
        <v>56</v>
      </c>
      <c r="BS180">
        <v>168</v>
      </c>
      <c r="BT180" t="s">
        <v>143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>
        <v>2</v>
      </c>
      <c r="CD180" t="s">
        <v>143</v>
      </c>
      <c r="CE180" t="s">
        <v>143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155</v>
      </c>
    </row>
    <row r="181" spans="1:89" x14ac:dyDescent="0.25">
      <c r="A181" t="s">
        <v>140</v>
      </c>
      <c r="B181">
        <v>28021</v>
      </c>
      <c r="C181">
        <v>1</v>
      </c>
      <c r="D181" t="s">
        <v>141</v>
      </c>
      <c r="E181">
        <v>60.000999999999998</v>
      </c>
      <c r="F181">
        <v>1</v>
      </c>
      <c r="G181">
        <v>781587683</v>
      </c>
      <c r="H181" s="1">
        <v>42011</v>
      </c>
      <c r="I181" s="2">
        <v>0.38299768518518523</v>
      </c>
      <c r="J181" s="3">
        <v>0.71633101851851855</v>
      </c>
      <c r="K181">
        <v>180</v>
      </c>
      <c r="L181">
        <v>1</v>
      </c>
      <c r="M181">
        <v>0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0</v>
      </c>
      <c r="AH181">
        <v>1</v>
      </c>
      <c r="AI181" t="s">
        <v>143</v>
      </c>
      <c r="AJ181" t="s">
        <v>143</v>
      </c>
      <c r="AK181" t="s">
        <v>143</v>
      </c>
      <c r="AL181" t="s">
        <v>1</v>
      </c>
      <c r="AM181" t="s">
        <v>143</v>
      </c>
      <c r="AN181" t="s">
        <v>143</v>
      </c>
      <c r="AO181" t="s">
        <v>143</v>
      </c>
      <c r="AP181" t="s">
        <v>119</v>
      </c>
      <c r="AQ181" t="s">
        <v>143</v>
      </c>
      <c r="AR181" t="s">
        <v>143</v>
      </c>
      <c r="AS181" t="s">
        <v>143</v>
      </c>
      <c r="AT181" t="s">
        <v>153</v>
      </c>
      <c r="AU181" t="s">
        <v>153</v>
      </c>
      <c r="AV181">
        <v>1</v>
      </c>
      <c r="AW181">
        <v>0</v>
      </c>
      <c r="AX181">
        <v>0</v>
      </c>
      <c r="AY181">
        <v>380</v>
      </c>
      <c r="AZ181" t="s">
        <v>143</v>
      </c>
      <c r="BA181" t="s">
        <v>143</v>
      </c>
      <c r="BB181" t="s">
        <v>143</v>
      </c>
      <c r="BC181" t="s">
        <v>143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 t="s">
        <v>143</v>
      </c>
      <c r="BL181" t="s">
        <v>143</v>
      </c>
      <c r="BM181" t="s">
        <v>143</v>
      </c>
      <c r="BN181" t="s">
        <v>143</v>
      </c>
      <c r="BO181" t="s">
        <v>143</v>
      </c>
      <c r="BP181" t="s">
        <v>143</v>
      </c>
      <c r="BQ181">
        <v>1</v>
      </c>
      <c r="BR181">
        <v>57</v>
      </c>
      <c r="BS181">
        <v>169</v>
      </c>
      <c r="BT181">
        <v>1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146</v>
      </c>
    </row>
    <row r="182" spans="1:89" x14ac:dyDescent="0.25">
      <c r="A182" t="s">
        <v>140</v>
      </c>
      <c r="B182">
        <v>28021</v>
      </c>
      <c r="C182">
        <v>1</v>
      </c>
      <c r="D182" t="s">
        <v>141</v>
      </c>
      <c r="E182">
        <v>60.000999999999998</v>
      </c>
      <c r="F182">
        <v>1</v>
      </c>
      <c r="G182">
        <v>781587683</v>
      </c>
      <c r="H182" s="1">
        <v>42011</v>
      </c>
      <c r="I182" s="2">
        <v>0.38299768518518523</v>
      </c>
      <c r="J182" s="3">
        <v>0.71633101851851855</v>
      </c>
      <c r="K182">
        <v>181</v>
      </c>
      <c r="L182">
        <v>1</v>
      </c>
      <c r="M182">
        <v>1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3</v>
      </c>
      <c r="AH182">
        <v>0</v>
      </c>
      <c r="AI182" t="s">
        <v>143</v>
      </c>
      <c r="AJ182" t="s">
        <v>143</v>
      </c>
      <c r="AK182" t="s">
        <v>143</v>
      </c>
      <c r="AL182" t="s">
        <v>1</v>
      </c>
      <c r="AM182" t="s">
        <v>143</v>
      </c>
      <c r="AN182" t="s">
        <v>143</v>
      </c>
      <c r="AO182" t="s">
        <v>143</v>
      </c>
      <c r="AP182" t="s">
        <v>119</v>
      </c>
      <c r="AQ182" t="s">
        <v>143</v>
      </c>
      <c r="AR182" t="s">
        <v>143</v>
      </c>
      <c r="AS182" t="s">
        <v>143</v>
      </c>
      <c r="AT182" t="s">
        <v>151</v>
      </c>
      <c r="AU182" t="s">
        <v>151</v>
      </c>
      <c r="AV182">
        <v>1</v>
      </c>
      <c r="AW182">
        <v>1</v>
      </c>
      <c r="AX182">
        <v>1</v>
      </c>
      <c r="AY182">
        <v>936</v>
      </c>
      <c r="AZ182" t="s">
        <v>143</v>
      </c>
      <c r="BA182" t="s">
        <v>143</v>
      </c>
      <c r="BB182" t="s">
        <v>143</v>
      </c>
      <c r="BC182" t="s">
        <v>143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 t="s">
        <v>143</v>
      </c>
      <c r="BL182" t="s">
        <v>143</v>
      </c>
      <c r="BM182" t="s">
        <v>143</v>
      </c>
      <c r="BN182" t="s">
        <v>143</v>
      </c>
      <c r="BO182" t="s">
        <v>143</v>
      </c>
      <c r="BP182" t="s">
        <v>143</v>
      </c>
      <c r="BQ182">
        <v>2</v>
      </c>
      <c r="BR182">
        <v>57</v>
      </c>
      <c r="BS182">
        <v>170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>
        <v>1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3</v>
      </c>
    </row>
    <row r="183" spans="1:89" x14ac:dyDescent="0.25">
      <c r="A183" t="s">
        <v>140</v>
      </c>
      <c r="B183">
        <v>28021</v>
      </c>
      <c r="C183">
        <v>1</v>
      </c>
      <c r="D183" t="s">
        <v>141</v>
      </c>
      <c r="E183">
        <v>60.000999999999998</v>
      </c>
      <c r="F183">
        <v>1</v>
      </c>
      <c r="G183">
        <v>781587683</v>
      </c>
      <c r="H183" s="1">
        <v>42011</v>
      </c>
      <c r="I183" s="2">
        <v>0.38299768518518523</v>
      </c>
      <c r="J183" s="3">
        <v>0.71633101851851855</v>
      </c>
      <c r="K183">
        <v>182</v>
      </c>
      <c r="L183">
        <v>0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2</v>
      </c>
      <c r="AH183">
        <v>0</v>
      </c>
      <c r="AI183" t="s">
        <v>143</v>
      </c>
      <c r="AJ183" t="s">
        <v>143</v>
      </c>
      <c r="AK183" t="s">
        <v>143</v>
      </c>
      <c r="AL183" t="s">
        <v>1</v>
      </c>
      <c r="AM183" t="s">
        <v>143</v>
      </c>
      <c r="AN183" t="s">
        <v>143</v>
      </c>
      <c r="AO183" t="s">
        <v>143</v>
      </c>
      <c r="AP183" t="s">
        <v>119</v>
      </c>
      <c r="AQ183" t="s">
        <v>143</v>
      </c>
      <c r="AR183" t="s">
        <v>143</v>
      </c>
      <c r="AS183" t="s">
        <v>143</v>
      </c>
      <c r="AT183" t="s">
        <v>152</v>
      </c>
      <c r="AU183" t="s">
        <v>152</v>
      </c>
      <c r="AV183">
        <v>0</v>
      </c>
      <c r="AW183">
        <v>1</v>
      </c>
      <c r="AX183">
        <v>0</v>
      </c>
      <c r="AY183">
        <v>572</v>
      </c>
      <c r="AZ183" t="s">
        <v>143</v>
      </c>
      <c r="BA183" t="s">
        <v>143</v>
      </c>
      <c r="BB183" t="s">
        <v>143</v>
      </c>
      <c r="BC183" t="s">
        <v>143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 t="s">
        <v>143</v>
      </c>
      <c r="BL183" t="s">
        <v>143</v>
      </c>
      <c r="BM183" t="s">
        <v>143</v>
      </c>
      <c r="BN183" t="s">
        <v>143</v>
      </c>
      <c r="BO183" t="s">
        <v>143</v>
      </c>
      <c r="BP183" t="s">
        <v>143</v>
      </c>
      <c r="BQ183">
        <v>3</v>
      </c>
      <c r="BR183">
        <v>57</v>
      </c>
      <c r="BS183">
        <v>171</v>
      </c>
      <c r="BT183" t="s">
        <v>143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>
        <v>1</v>
      </c>
      <c r="CI183" t="s">
        <v>143</v>
      </c>
      <c r="CJ183">
        <v>1</v>
      </c>
      <c r="CK183" t="s">
        <v>2</v>
      </c>
    </row>
    <row r="184" spans="1:89" x14ac:dyDescent="0.25">
      <c r="A184" t="s">
        <v>140</v>
      </c>
      <c r="B184">
        <v>28021</v>
      </c>
      <c r="C184">
        <v>1</v>
      </c>
      <c r="D184" t="s">
        <v>141</v>
      </c>
      <c r="E184">
        <v>60.000999999999998</v>
      </c>
      <c r="F184">
        <v>1</v>
      </c>
      <c r="G184">
        <v>781587683</v>
      </c>
      <c r="H184" s="1">
        <v>42011</v>
      </c>
      <c r="I184" s="2">
        <v>0.38299768518518523</v>
      </c>
      <c r="J184" s="3">
        <v>0.71633101851851855</v>
      </c>
      <c r="K184">
        <v>183</v>
      </c>
      <c r="L184">
        <v>0</v>
      </c>
      <c r="M184">
        <v>0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2</v>
      </c>
      <c r="AH184">
        <v>1</v>
      </c>
      <c r="AI184" t="s">
        <v>143</v>
      </c>
      <c r="AJ184" t="s">
        <v>143</v>
      </c>
      <c r="AK184" t="s">
        <v>143</v>
      </c>
      <c r="AL184" t="s">
        <v>1</v>
      </c>
      <c r="AM184" t="s">
        <v>143</v>
      </c>
      <c r="AN184" t="s">
        <v>143</v>
      </c>
      <c r="AO184" t="s">
        <v>143</v>
      </c>
      <c r="AP184" t="s">
        <v>119</v>
      </c>
      <c r="AQ184" t="s">
        <v>143</v>
      </c>
      <c r="AR184" t="s">
        <v>143</v>
      </c>
      <c r="AS184" t="s">
        <v>143</v>
      </c>
      <c r="AT184" t="s">
        <v>157</v>
      </c>
      <c r="AU184" t="s">
        <v>157</v>
      </c>
      <c r="AV184">
        <v>0</v>
      </c>
      <c r="AW184">
        <v>0</v>
      </c>
      <c r="AX184">
        <v>1</v>
      </c>
      <c r="AY184">
        <v>288</v>
      </c>
      <c r="AZ184" t="s">
        <v>143</v>
      </c>
      <c r="BA184" t="s">
        <v>143</v>
      </c>
      <c r="BB184" t="s">
        <v>143</v>
      </c>
      <c r="BC184" t="s">
        <v>143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 t="s">
        <v>143</v>
      </c>
      <c r="BL184" t="s">
        <v>143</v>
      </c>
      <c r="BM184" t="s">
        <v>143</v>
      </c>
      <c r="BN184" t="s">
        <v>143</v>
      </c>
      <c r="BO184" t="s">
        <v>143</v>
      </c>
      <c r="BP184" t="s">
        <v>143</v>
      </c>
      <c r="BQ184">
        <v>3</v>
      </c>
      <c r="BR184">
        <v>58</v>
      </c>
      <c r="BS184">
        <v>172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 t="s">
        <v>143</v>
      </c>
      <c r="CE184" t="s">
        <v>143</v>
      </c>
      <c r="CF184" t="s">
        <v>143</v>
      </c>
      <c r="CG184" t="s">
        <v>143</v>
      </c>
      <c r="CH184">
        <v>2</v>
      </c>
      <c r="CI184" t="s">
        <v>143</v>
      </c>
      <c r="CJ184">
        <v>1</v>
      </c>
      <c r="CK184" t="s">
        <v>158</v>
      </c>
    </row>
    <row r="185" spans="1:89" x14ac:dyDescent="0.25">
      <c r="A185" t="s">
        <v>140</v>
      </c>
      <c r="B185">
        <v>28021</v>
      </c>
      <c r="C185">
        <v>1</v>
      </c>
      <c r="D185" t="s">
        <v>141</v>
      </c>
      <c r="E185">
        <v>60.000999999999998</v>
      </c>
      <c r="F185">
        <v>1</v>
      </c>
      <c r="G185">
        <v>781587683</v>
      </c>
      <c r="H185" s="1">
        <v>42011</v>
      </c>
      <c r="I185" s="2">
        <v>0.38299768518518523</v>
      </c>
      <c r="J185" s="3">
        <v>0.71633101851851855</v>
      </c>
      <c r="K185">
        <v>184</v>
      </c>
      <c r="L185">
        <v>1</v>
      </c>
      <c r="M185">
        <v>0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3</v>
      </c>
      <c r="AH185">
        <v>1</v>
      </c>
      <c r="AI185" t="s">
        <v>143</v>
      </c>
      <c r="AJ185" t="s">
        <v>143</v>
      </c>
      <c r="AK185" t="s">
        <v>143</v>
      </c>
      <c r="AL185" t="s">
        <v>1</v>
      </c>
      <c r="AM185" t="s">
        <v>143</v>
      </c>
      <c r="AN185" t="s">
        <v>143</v>
      </c>
      <c r="AO185" t="s">
        <v>143</v>
      </c>
      <c r="AP185" t="s">
        <v>119</v>
      </c>
      <c r="AQ185" t="s">
        <v>143</v>
      </c>
      <c r="AR185" t="s">
        <v>143</v>
      </c>
      <c r="AS185" t="s">
        <v>143</v>
      </c>
      <c r="AT185" t="s">
        <v>154</v>
      </c>
      <c r="AU185" t="s">
        <v>154</v>
      </c>
      <c r="AV185">
        <v>1</v>
      </c>
      <c r="AW185">
        <v>0</v>
      </c>
      <c r="AX185">
        <v>0</v>
      </c>
      <c r="AY185">
        <v>1022</v>
      </c>
      <c r="AZ185" t="s">
        <v>143</v>
      </c>
      <c r="BA185" t="s">
        <v>143</v>
      </c>
      <c r="BB185" t="s">
        <v>143</v>
      </c>
      <c r="BC185" t="s">
        <v>143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 t="s">
        <v>143</v>
      </c>
      <c r="BL185" t="s">
        <v>143</v>
      </c>
      <c r="BM185" t="s">
        <v>143</v>
      </c>
      <c r="BN185" t="s">
        <v>143</v>
      </c>
      <c r="BO185" t="s">
        <v>143</v>
      </c>
      <c r="BP185" t="s">
        <v>143</v>
      </c>
      <c r="BQ185">
        <v>2</v>
      </c>
      <c r="BR185">
        <v>58</v>
      </c>
      <c r="BS185">
        <v>173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>
        <v>2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155</v>
      </c>
    </row>
    <row r="186" spans="1:89" x14ac:dyDescent="0.25">
      <c r="A186" t="s">
        <v>140</v>
      </c>
      <c r="B186">
        <v>28021</v>
      </c>
      <c r="C186">
        <v>1</v>
      </c>
      <c r="D186" t="s">
        <v>141</v>
      </c>
      <c r="E186">
        <v>60.000999999999998</v>
      </c>
      <c r="F186">
        <v>1</v>
      </c>
      <c r="G186">
        <v>781587683</v>
      </c>
      <c r="H186" s="1">
        <v>42011</v>
      </c>
      <c r="I186" s="2">
        <v>0.38299768518518523</v>
      </c>
      <c r="J186" s="3">
        <v>0.71633101851851855</v>
      </c>
      <c r="K186">
        <v>185</v>
      </c>
      <c r="L186">
        <v>1</v>
      </c>
      <c r="M186">
        <v>1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0</v>
      </c>
      <c r="AH186">
        <v>0</v>
      </c>
      <c r="AI186" t="s">
        <v>143</v>
      </c>
      <c r="AJ186" t="s">
        <v>143</v>
      </c>
      <c r="AK186" t="s">
        <v>143</v>
      </c>
      <c r="AL186" t="s">
        <v>1</v>
      </c>
      <c r="AM186" t="s">
        <v>143</v>
      </c>
      <c r="AN186" t="s">
        <v>143</v>
      </c>
      <c r="AO186" t="s">
        <v>143</v>
      </c>
      <c r="AP186" t="s">
        <v>119</v>
      </c>
      <c r="AQ186" t="s">
        <v>143</v>
      </c>
      <c r="AR186" t="s">
        <v>143</v>
      </c>
      <c r="AS186" t="s">
        <v>143</v>
      </c>
      <c r="AT186" t="s">
        <v>156</v>
      </c>
      <c r="AU186" t="s">
        <v>156</v>
      </c>
      <c r="AV186">
        <v>1</v>
      </c>
      <c r="AW186">
        <v>1</v>
      </c>
      <c r="AX186">
        <v>1</v>
      </c>
      <c r="AY186">
        <v>736</v>
      </c>
      <c r="AZ186" t="s">
        <v>143</v>
      </c>
      <c r="BA186" t="s">
        <v>143</v>
      </c>
      <c r="BB186" t="s">
        <v>143</v>
      </c>
      <c r="BC186" t="s">
        <v>143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 t="s">
        <v>143</v>
      </c>
      <c r="BL186" t="s">
        <v>143</v>
      </c>
      <c r="BM186" t="s">
        <v>143</v>
      </c>
      <c r="BN186" t="s">
        <v>143</v>
      </c>
      <c r="BO186" t="s">
        <v>143</v>
      </c>
      <c r="BP186" t="s">
        <v>143</v>
      </c>
      <c r="BQ186">
        <v>1</v>
      </c>
      <c r="BR186">
        <v>58</v>
      </c>
      <c r="BS186">
        <v>174</v>
      </c>
      <c r="BT186">
        <v>2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0</v>
      </c>
    </row>
    <row r="187" spans="1:89" x14ac:dyDescent="0.25">
      <c r="A187" t="s">
        <v>140</v>
      </c>
      <c r="B187">
        <v>28021</v>
      </c>
      <c r="C187">
        <v>1</v>
      </c>
      <c r="D187" t="s">
        <v>141</v>
      </c>
      <c r="E187">
        <v>60.000999999999998</v>
      </c>
      <c r="F187">
        <v>1</v>
      </c>
      <c r="G187">
        <v>781587683</v>
      </c>
      <c r="H187" s="1">
        <v>42011</v>
      </c>
      <c r="I187" s="2">
        <v>0.38299768518518523</v>
      </c>
      <c r="J187" s="3">
        <v>0.71633101851851855</v>
      </c>
      <c r="K187">
        <v>186</v>
      </c>
      <c r="L187">
        <v>1</v>
      </c>
      <c r="M187">
        <v>1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2</v>
      </c>
      <c r="AH187">
        <v>0</v>
      </c>
      <c r="AI187" t="s">
        <v>143</v>
      </c>
      <c r="AJ187" t="s">
        <v>143</v>
      </c>
      <c r="AK187" t="s">
        <v>143</v>
      </c>
      <c r="AL187" t="s">
        <v>1</v>
      </c>
      <c r="AM187" t="s">
        <v>143</v>
      </c>
      <c r="AN187" t="s">
        <v>143</v>
      </c>
      <c r="AO187" t="s">
        <v>143</v>
      </c>
      <c r="AP187" t="s">
        <v>119</v>
      </c>
      <c r="AQ187" t="s">
        <v>143</v>
      </c>
      <c r="AR187" t="s">
        <v>143</v>
      </c>
      <c r="AS187" t="s">
        <v>143</v>
      </c>
      <c r="AT187" t="s">
        <v>152</v>
      </c>
      <c r="AU187" t="s">
        <v>152</v>
      </c>
      <c r="AV187">
        <v>1</v>
      </c>
      <c r="AW187">
        <v>1</v>
      </c>
      <c r="AX187">
        <v>1</v>
      </c>
      <c r="AY187">
        <v>1644</v>
      </c>
      <c r="AZ187" t="s">
        <v>143</v>
      </c>
      <c r="BA187" t="s">
        <v>143</v>
      </c>
      <c r="BB187" t="s">
        <v>143</v>
      </c>
      <c r="BC187" t="s">
        <v>143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 t="s">
        <v>143</v>
      </c>
      <c r="BL187" t="s">
        <v>143</v>
      </c>
      <c r="BM187" t="s">
        <v>143</v>
      </c>
      <c r="BN187" t="s">
        <v>143</v>
      </c>
      <c r="BO187" t="s">
        <v>143</v>
      </c>
      <c r="BP187" t="s">
        <v>143</v>
      </c>
      <c r="BQ187">
        <v>3</v>
      </c>
      <c r="BR187">
        <v>59</v>
      </c>
      <c r="BS187">
        <v>175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>
        <v>1</v>
      </c>
      <c r="CI187" t="s">
        <v>143</v>
      </c>
      <c r="CJ187">
        <v>1</v>
      </c>
      <c r="CK187" t="s">
        <v>2</v>
      </c>
    </row>
    <row r="188" spans="1:89" x14ac:dyDescent="0.25">
      <c r="A188" t="s">
        <v>140</v>
      </c>
      <c r="B188">
        <v>28021</v>
      </c>
      <c r="C188">
        <v>1</v>
      </c>
      <c r="D188" t="s">
        <v>141</v>
      </c>
      <c r="E188">
        <v>60.000999999999998</v>
      </c>
      <c r="F188">
        <v>1</v>
      </c>
      <c r="G188">
        <v>781587683</v>
      </c>
      <c r="H188" s="1">
        <v>42011</v>
      </c>
      <c r="I188" s="2">
        <v>0.38299768518518523</v>
      </c>
      <c r="J188" s="3">
        <v>0.71633101851851855</v>
      </c>
      <c r="K188">
        <v>187</v>
      </c>
      <c r="L188">
        <v>1</v>
      </c>
      <c r="M188">
        <v>0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0</v>
      </c>
      <c r="AH188">
        <v>1</v>
      </c>
      <c r="AI188" t="s">
        <v>143</v>
      </c>
      <c r="AJ188" t="s">
        <v>143</v>
      </c>
      <c r="AK188" t="s">
        <v>143</v>
      </c>
      <c r="AL188" t="s">
        <v>1</v>
      </c>
      <c r="AM188" t="s">
        <v>143</v>
      </c>
      <c r="AN188" t="s">
        <v>143</v>
      </c>
      <c r="AO188" t="s">
        <v>143</v>
      </c>
      <c r="AP188" t="s">
        <v>119</v>
      </c>
      <c r="AQ188" t="s">
        <v>143</v>
      </c>
      <c r="AR188" t="s">
        <v>143</v>
      </c>
      <c r="AS188" t="s">
        <v>143</v>
      </c>
      <c r="AT188" t="s">
        <v>153</v>
      </c>
      <c r="AU188" t="s">
        <v>153</v>
      </c>
      <c r="AV188">
        <v>1</v>
      </c>
      <c r="AW188">
        <v>0</v>
      </c>
      <c r="AX188">
        <v>0</v>
      </c>
      <c r="AY188">
        <v>788</v>
      </c>
      <c r="AZ188" t="s">
        <v>143</v>
      </c>
      <c r="BA188" t="s">
        <v>143</v>
      </c>
      <c r="BB188" t="s">
        <v>143</v>
      </c>
      <c r="BC188" t="s">
        <v>143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 t="s">
        <v>143</v>
      </c>
      <c r="BL188" t="s">
        <v>143</v>
      </c>
      <c r="BM188" t="s">
        <v>143</v>
      </c>
      <c r="BN188" t="s">
        <v>143</v>
      </c>
      <c r="BO188" t="s">
        <v>143</v>
      </c>
      <c r="BP188" t="s">
        <v>143</v>
      </c>
      <c r="BQ188">
        <v>1</v>
      </c>
      <c r="BR188">
        <v>59</v>
      </c>
      <c r="BS188">
        <v>176</v>
      </c>
      <c r="BT188">
        <v>1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146</v>
      </c>
    </row>
    <row r="189" spans="1:89" x14ac:dyDescent="0.25">
      <c r="A189" t="s">
        <v>140</v>
      </c>
      <c r="B189">
        <v>28021</v>
      </c>
      <c r="C189">
        <v>1</v>
      </c>
      <c r="D189" t="s">
        <v>141</v>
      </c>
      <c r="E189">
        <v>60.000999999999998</v>
      </c>
      <c r="F189">
        <v>1</v>
      </c>
      <c r="G189">
        <v>781587683</v>
      </c>
      <c r="H189" s="1">
        <v>42011</v>
      </c>
      <c r="I189" s="2">
        <v>0.38299768518518523</v>
      </c>
      <c r="J189" s="3">
        <v>0.71633101851851855</v>
      </c>
      <c r="K189">
        <v>188</v>
      </c>
      <c r="L189">
        <v>1</v>
      </c>
      <c r="M189">
        <v>1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3</v>
      </c>
      <c r="AH189">
        <v>0</v>
      </c>
      <c r="AI189" t="s">
        <v>143</v>
      </c>
      <c r="AJ189" t="s">
        <v>143</v>
      </c>
      <c r="AK189" t="s">
        <v>143</v>
      </c>
      <c r="AL189" t="s">
        <v>1</v>
      </c>
      <c r="AM189" t="s">
        <v>143</v>
      </c>
      <c r="AN189" t="s">
        <v>143</v>
      </c>
      <c r="AO189" t="s">
        <v>143</v>
      </c>
      <c r="AP189" t="s">
        <v>119</v>
      </c>
      <c r="AQ189" t="s">
        <v>143</v>
      </c>
      <c r="AR189" t="s">
        <v>143</v>
      </c>
      <c r="AS189" t="s">
        <v>143</v>
      </c>
      <c r="AT189" t="s">
        <v>151</v>
      </c>
      <c r="AU189" t="s">
        <v>151</v>
      </c>
      <c r="AV189">
        <v>1</v>
      </c>
      <c r="AW189">
        <v>1</v>
      </c>
      <c r="AX189">
        <v>1</v>
      </c>
      <c r="AY189">
        <v>768</v>
      </c>
      <c r="AZ189" t="s">
        <v>143</v>
      </c>
      <c r="BA189" t="s">
        <v>143</v>
      </c>
      <c r="BB189" t="s">
        <v>143</v>
      </c>
      <c r="BC189" t="s">
        <v>143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 t="s">
        <v>143</v>
      </c>
      <c r="BL189" t="s">
        <v>143</v>
      </c>
      <c r="BM189" t="s">
        <v>143</v>
      </c>
      <c r="BN189" t="s">
        <v>143</v>
      </c>
      <c r="BO189" t="s">
        <v>143</v>
      </c>
      <c r="BP189" t="s">
        <v>143</v>
      </c>
      <c r="BQ189">
        <v>2</v>
      </c>
      <c r="BR189">
        <v>59</v>
      </c>
      <c r="BS189">
        <v>177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>
        <v>1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3</v>
      </c>
    </row>
    <row r="190" spans="1:89" x14ac:dyDescent="0.25">
      <c r="A190" t="s">
        <v>140</v>
      </c>
      <c r="B190">
        <v>28021</v>
      </c>
      <c r="C190">
        <v>1</v>
      </c>
      <c r="D190" t="s">
        <v>141</v>
      </c>
      <c r="E190">
        <v>60.000999999999998</v>
      </c>
      <c r="F190">
        <v>1</v>
      </c>
      <c r="G190">
        <v>781587683</v>
      </c>
      <c r="H190" s="1">
        <v>42011</v>
      </c>
      <c r="I190" s="2">
        <v>0.38299768518518523</v>
      </c>
      <c r="J190" s="3">
        <v>0.71633101851851855</v>
      </c>
      <c r="K190">
        <v>189</v>
      </c>
      <c r="L190">
        <v>0</v>
      </c>
      <c r="M190">
        <v>0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3</v>
      </c>
      <c r="AH190">
        <v>1</v>
      </c>
      <c r="AI190" t="s">
        <v>143</v>
      </c>
      <c r="AJ190" t="s">
        <v>143</v>
      </c>
      <c r="AK190" t="s">
        <v>143</v>
      </c>
      <c r="AL190" t="s">
        <v>1</v>
      </c>
      <c r="AM190" t="s">
        <v>143</v>
      </c>
      <c r="AN190" t="s">
        <v>143</v>
      </c>
      <c r="AO190" t="s">
        <v>143</v>
      </c>
      <c r="AP190" t="s">
        <v>119</v>
      </c>
      <c r="AQ190" t="s">
        <v>143</v>
      </c>
      <c r="AR190" t="s">
        <v>143</v>
      </c>
      <c r="AS190" t="s">
        <v>143</v>
      </c>
      <c r="AT190" t="s">
        <v>154</v>
      </c>
      <c r="AU190" t="s">
        <v>154</v>
      </c>
      <c r="AV190">
        <v>0</v>
      </c>
      <c r="AW190">
        <v>0</v>
      </c>
      <c r="AX190">
        <v>1</v>
      </c>
      <c r="AY190">
        <v>1164</v>
      </c>
      <c r="AZ190" t="s">
        <v>143</v>
      </c>
      <c r="BA190" t="s">
        <v>143</v>
      </c>
      <c r="BB190" t="s">
        <v>143</v>
      </c>
      <c r="BC190" t="s">
        <v>143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 t="s">
        <v>143</v>
      </c>
      <c r="BL190" t="s">
        <v>143</v>
      </c>
      <c r="BM190" t="s">
        <v>143</v>
      </c>
      <c r="BN190" t="s">
        <v>143</v>
      </c>
      <c r="BO190" t="s">
        <v>143</v>
      </c>
      <c r="BP190" t="s">
        <v>143</v>
      </c>
      <c r="BQ190">
        <v>2</v>
      </c>
      <c r="BR190">
        <v>60</v>
      </c>
      <c r="BS190">
        <v>178</v>
      </c>
      <c r="BT190" t="s">
        <v>143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>
        <v>2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155</v>
      </c>
    </row>
    <row r="191" spans="1:89" x14ac:dyDescent="0.25">
      <c r="A191" t="s">
        <v>140</v>
      </c>
      <c r="B191">
        <v>28021</v>
      </c>
      <c r="C191">
        <v>1</v>
      </c>
      <c r="D191" t="s">
        <v>141</v>
      </c>
      <c r="E191">
        <v>60.000999999999998</v>
      </c>
      <c r="F191">
        <v>1</v>
      </c>
      <c r="G191">
        <v>781587683</v>
      </c>
      <c r="H191" s="1">
        <v>42011</v>
      </c>
      <c r="I191" s="2">
        <v>0.38299768518518523</v>
      </c>
      <c r="J191" s="3">
        <v>0.71633101851851855</v>
      </c>
      <c r="K191">
        <v>190</v>
      </c>
      <c r="L191">
        <v>1</v>
      </c>
      <c r="M191">
        <v>1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2</v>
      </c>
      <c r="AH191">
        <v>0</v>
      </c>
      <c r="AI191" t="s">
        <v>143</v>
      </c>
      <c r="AJ191" t="s">
        <v>143</v>
      </c>
      <c r="AK191" t="s">
        <v>143</v>
      </c>
      <c r="AL191" t="s">
        <v>1</v>
      </c>
      <c r="AM191" t="s">
        <v>143</v>
      </c>
      <c r="AN191" t="s">
        <v>143</v>
      </c>
      <c r="AO191" t="s">
        <v>143</v>
      </c>
      <c r="AP191" t="s">
        <v>119</v>
      </c>
      <c r="AQ191" t="s">
        <v>143</v>
      </c>
      <c r="AR191" t="s">
        <v>143</v>
      </c>
      <c r="AS191" t="s">
        <v>143</v>
      </c>
      <c r="AT191" t="s">
        <v>157</v>
      </c>
      <c r="AU191" t="s">
        <v>157</v>
      </c>
      <c r="AV191">
        <v>0</v>
      </c>
      <c r="AW191">
        <v>1</v>
      </c>
      <c r="AX191">
        <v>0</v>
      </c>
      <c r="AY191">
        <v>568</v>
      </c>
      <c r="AZ191" t="s">
        <v>143</v>
      </c>
      <c r="BA191" t="s">
        <v>143</v>
      </c>
      <c r="BB191" t="s">
        <v>143</v>
      </c>
      <c r="BC191" t="s">
        <v>143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 t="s">
        <v>143</v>
      </c>
      <c r="BL191" t="s">
        <v>143</v>
      </c>
      <c r="BM191" t="s">
        <v>143</v>
      </c>
      <c r="BN191" t="s">
        <v>143</v>
      </c>
      <c r="BO191" t="s">
        <v>143</v>
      </c>
      <c r="BP191" t="s">
        <v>143</v>
      </c>
      <c r="BQ191">
        <v>3</v>
      </c>
      <c r="BR191">
        <v>60</v>
      </c>
      <c r="BS191">
        <v>179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 t="s">
        <v>143</v>
      </c>
      <c r="CD191" t="s">
        <v>143</v>
      </c>
      <c r="CE191" t="s">
        <v>143</v>
      </c>
      <c r="CF191" t="s">
        <v>143</v>
      </c>
      <c r="CG191" t="s">
        <v>143</v>
      </c>
      <c r="CH191">
        <v>2</v>
      </c>
      <c r="CI191" t="s">
        <v>143</v>
      </c>
      <c r="CJ191">
        <v>1</v>
      </c>
      <c r="CK191" t="s">
        <v>158</v>
      </c>
    </row>
    <row r="192" spans="1:89" x14ac:dyDescent="0.25">
      <c r="A192" t="s">
        <v>140</v>
      </c>
      <c r="B192">
        <v>28021</v>
      </c>
      <c r="C192">
        <v>1</v>
      </c>
      <c r="D192" t="s">
        <v>141</v>
      </c>
      <c r="E192">
        <v>60.000999999999998</v>
      </c>
      <c r="F192">
        <v>1</v>
      </c>
      <c r="G192">
        <v>781587683</v>
      </c>
      <c r="H192" s="1">
        <v>42011</v>
      </c>
      <c r="I192" s="2">
        <v>0.38299768518518523</v>
      </c>
      <c r="J192" s="3">
        <v>0.71633101851851855</v>
      </c>
      <c r="K192">
        <v>191</v>
      </c>
      <c r="L192">
        <v>1</v>
      </c>
      <c r="M192">
        <v>1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0</v>
      </c>
      <c r="AH192">
        <v>0</v>
      </c>
      <c r="AI192" t="s">
        <v>143</v>
      </c>
      <c r="AJ192" t="s">
        <v>143</v>
      </c>
      <c r="AK192" t="s">
        <v>143</v>
      </c>
      <c r="AL192" t="s">
        <v>1</v>
      </c>
      <c r="AM192" t="s">
        <v>143</v>
      </c>
      <c r="AN192" t="s">
        <v>143</v>
      </c>
      <c r="AO192" t="s">
        <v>143</v>
      </c>
      <c r="AP192" t="s">
        <v>119</v>
      </c>
      <c r="AQ192" t="s">
        <v>143</v>
      </c>
      <c r="AR192" t="s">
        <v>143</v>
      </c>
      <c r="AS192" t="s">
        <v>143</v>
      </c>
      <c r="AT192" t="s">
        <v>156</v>
      </c>
      <c r="AU192" t="s">
        <v>156</v>
      </c>
      <c r="AV192">
        <v>1</v>
      </c>
      <c r="AW192">
        <v>1</v>
      </c>
      <c r="AX192">
        <v>1</v>
      </c>
      <c r="AY192">
        <v>459</v>
      </c>
      <c r="AZ192" t="s">
        <v>143</v>
      </c>
      <c r="BA192" t="s">
        <v>143</v>
      </c>
      <c r="BB192" t="s">
        <v>143</v>
      </c>
      <c r="BC192" t="s">
        <v>143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 t="s">
        <v>143</v>
      </c>
      <c r="BL192" t="s">
        <v>143</v>
      </c>
      <c r="BM192" t="s">
        <v>143</v>
      </c>
      <c r="BN192" t="s">
        <v>143</v>
      </c>
      <c r="BO192" t="s">
        <v>143</v>
      </c>
      <c r="BP192" t="s">
        <v>143</v>
      </c>
      <c r="BQ192">
        <v>1</v>
      </c>
      <c r="BR192">
        <v>60</v>
      </c>
      <c r="BS192">
        <v>180</v>
      </c>
      <c r="BT192">
        <v>2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0</v>
      </c>
    </row>
    <row r="193" spans="1:89" x14ac:dyDescent="0.25">
      <c r="A193" t="s">
        <v>140</v>
      </c>
      <c r="B193">
        <v>28021</v>
      </c>
      <c r="C193">
        <v>1</v>
      </c>
      <c r="D193" t="s">
        <v>141</v>
      </c>
      <c r="E193">
        <v>60.000999999999998</v>
      </c>
      <c r="F193">
        <v>1</v>
      </c>
      <c r="G193">
        <v>781587683</v>
      </c>
      <c r="H193" s="1">
        <v>42011</v>
      </c>
      <c r="I193" s="2">
        <v>0.38299768518518523</v>
      </c>
      <c r="J193" s="3">
        <v>0.71633101851851855</v>
      </c>
      <c r="K193">
        <v>192</v>
      </c>
      <c r="L193" t="s">
        <v>143</v>
      </c>
      <c r="M193" t="s">
        <v>143</v>
      </c>
      <c r="N193" t="s">
        <v>143</v>
      </c>
      <c r="O193" t="s">
        <v>143</v>
      </c>
      <c r="P193" t="s">
        <v>143</v>
      </c>
      <c r="Q193" t="s">
        <v>143</v>
      </c>
      <c r="R193" t="s">
        <v>143</v>
      </c>
      <c r="S193" t="s">
        <v>143</v>
      </c>
      <c r="T193" t="s">
        <v>143</v>
      </c>
      <c r="U193" t="s">
        <v>143</v>
      </c>
      <c r="V193" t="s">
        <v>143</v>
      </c>
      <c r="W193" t="s">
        <v>143</v>
      </c>
      <c r="X193" t="s">
        <v>143</v>
      </c>
      <c r="Y193" t="s">
        <v>143</v>
      </c>
      <c r="Z193" t="s">
        <v>143</v>
      </c>
      <c r="AA193" t="s">
        <v>143</v>
      </c>
      <c r="AB193" t="s">
        <v>143</v>
      </c>
      <c r="AC193" t="s">
        <v>143</v>
      </c>
      <c r="AD193" t="s">
        <v>143</v>
      </c>
      <c r="AE193" t="s">
        <v>143</v>
      </c>
      <c r="AF193" t="s">
        <v>143</v>
      </c>
      <c r="AG193">
        <v>1</v>
      </c>
      <c r="AH193" t="s">
        <v>143</v>
      </c>
      <c r="AI193" t="s">
        <v>143</v>
      </c>
      <c r="AJ193" t="s">
        <v>143</v>
      </c>
      <c r="AK193" t="s">
        <v>143</v>
      </c>
      <c r="AL193" t="s">
        <v>159</v>
      </c>
      <c r="AM193">
        <v>1</v>
      </c>
      <c r="AN193">
        <v>3</v>
      </c>
      <c r="AO193">
        <v>3</v>
      </c>
      <c r="AP193" t="s">
        <v>89</v>
      </c>
      <c r="AQ193" t="s">
        <v>143</v>
      </c>
      <c r="AR193" t="s">
        <v>143</v>
      </c>
      <c r="AS193" t="s">
        <v>143</v>
      </c>
      <c r="AT193" t="s">
        <v>143</v>
      </c>
      <c r="AU193" t="s">
        <v>143</v>
      </c>
      <c r="AV193" t="s">
        <v>143</v>
      </c>
      <c r="AW193" t="s">
        <v>143</v>
      </c>
      <c r="AX193" t="s">
        <v>143</v>
      </c>
      <c r="AY193" t="s">
        <v>143</v>
      </c>
      <c r="AZ193" t="s">
        <v>143</v>
      </c>
      <c r="BA193" t="s">
        <v>143</v>
      </c>
      <c r="BB193" t="s">
        <v>143</v>
      </c>
      <c r="BC193" t="s">
        <v>143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 t="s">
        <v>143</v>
      </c>
      <c r="BL193" t="s">
        <v>143</v>
      </c>
      <c r="BM193" t="s">
        <v>143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 t="s">
        <v>143</v>
      </c>
      <c r="CK193" t="s">
        <v>143</v>
      </c>
    </row>
    <row r="194" spans="1:89" x14ac:dyDescent="0.25">
      <c r="A194" t="s">
        <v>140</v>
      </c>
      <c r="B194">
        <v>28021</v>
      </c>
      <c r="C194">
        <v>1</v>
      </c>
      <c r="D194" t="s">
        <v>141</v>
      </c>
      <c r="E194">
        <v>60.000999999999998</v>
      </c>
      <c r="F194">
        <v>1</v>
      </c>
      <c r="G194">
        <v>781587683</v>
      </c>
      <c r="H194" s="1">
        <v>42011</v>
      </c>
      <c r="I194" s="2">
        <v>0.38299768518518523</v>
      </c>
      <c r="J194" s="3">
        <v>0.71633101851851855</v>
      </c>
      <c r="K194">
        <v>193</v>
      </c>
      <c r="L194">
        <v>0</v>
      </c>
      <c r="M194">
        <v>0</v>
      </c>
      <c r="N194" t="s">
        <v>142</v>
      </c>
      <c r="O194" t="s">
        <v>142</v>
      </c>
      <c r="P194" t="s">
        <v>142</v>
      </c>
      <c r="Q194" t="s">
        <v>142</v>
      </c>
      <c r="R194" t="s">
        <v>142</v>
      </c>
      <c r="S194" t="s">
        <v>142</v>
      </c>
      <c r="T194" t="s">
        <v>142</v>
      </c>
      <c r="U194" t="s">
        <v>142</v>
      </c>
      <c r="V194" t="s">
        <v>142</v>
      </c>
      <c r="W194" t="s">
        <v>142</v>
      </c>
      <c r="X194" t="s">
        <v>142</v>
      </c>
      <c r="Y194" t="s">
        <v>142</v>
      </c>
      <c r="Z194" t="s">
        <v>142</v>
      </c>
      <c r="AA194" t="s">
        <v>142</v>
      </c>
      <c r="AB194" t="s">
        <v>142</v>
      </c>
      <c r="AC194" t="s">
        <v>143</v>
      </c>
      <c r="AD194" t="s">
        <v>143</v>
      </c>
      <c r="AE194" t="s">
        <v>143</v>
      </c>
      <c r="AF194" t="s">
        <v>143</v>
      </c>
      <c r="AG194" t="s">
        <v>0</v>
      </c>
      <c r="AH194">
        <v>1</v>
      </c>
      <c r="AI194" t="s">
        <v>143</v>
      </c>
      <c r="AJ194" t="s">
        <v>143</v>
      </c>
      <c r="AK194" t="s">
        <v>143</v>
      </c>
      <c r="AL194" t="s">
        <v>1</v>
      </c>
      <c r="AM194" t="s">
        <v>143</v>
      </c>
      <c r="AN194" t="s">
        <v>143</v>
      </c>
      <c r="AO194" t="s">
        <v>143</v>
      </c>
      <c r="AP194" t="s">
        <v>119</v>
      </c>
      <c r="AQ194" t="s">
        <v>143</v>
      </c>
      <c r="AR194" t="s">
        <v>143</v>
      </c>
      <c r="AS194" t="s">
        <v>143</v>
      </c>
      <c r="AT194" t="s">
        <v>153</v>
      </c>
      <c r="AU194" t="s">
        <v>153</v>
      </c>
      <c r="AV194">
        <v>0</v>
      </c>
      <c r="AW194">
        <v>0</v>
      </c>
      <c r="AX194">
        <v>1</v>
      </c>
      <c r="AY194">
        <v>684</v>
      </c>
      <c r="AZ194" t="s">
        <v>143</v>
      </c>
      <c r="BA194" t="s">
        <v>143</v>
      </c>
      <c r="BB194" t="s">
        <v>143</v>
      </c>
      <c r="BC194" t="s">
        <v>143</v>
      </c>
      <c r="BD194" t="s">
        <v>143</v>
      </c>
      <c r="BE194" t="s">
        <v>143</v>
      </c>
      <c r="BF194" t="s">
        <v>143</v>
      </c>
      <c r="BG194" t="s">
        <v>143</v>
      </c>
      <c r="BH194" t="s">
        <v>143</v>
      </c>
      <c r="BI194" t="s">
        <v>143</v>
      </c>
      <c r="BJ194" t="s">
        <v>143</v>
      </c>
      <c r="BK194" t="s">
        <v>143</v>
      </c>
      <c r="BL194" t="s">
        <v>143</v>
      </c>
      <c r="BM194" t="s">
        <v>143</v>
      </c>
      <c r="BN194" t="s">
        <v>143</v>
      </c>
      <c r="BO194" t="s">
        <v>143</v>
      </c>
      <c r="BP194" t="s">
        <v>143</v>
      </c>
      <c r="BQ194">
        <v>1</v>
      </c>
      <c r="BR194">
        <v>61</v>
      </c>
      <c r="BS194">
        <v>181</v>
      </c>
      <c r="BT194">
        <v>1</v>
      </c>
      <c r="BU194" t="s">
        <v>143</v>
      </c>
      <c r="BV194" t="s">
        <v>143</v>
      </c>
      <c r="BW194" t="s">
        <v>143</v>
      </c>
      <c r="BX194" t="s">
        <v>143</v>
      </c>
      <c r="BY194" t="s">
        <v>143</v>
      </c>
      <c r="BZ194" t="s">
        <v>143</v>
      </c>
      <c r="CA194" t="s">
        <v>143</v>
      </c>
      <c r="CB194" t="s">
        <v>143</v>
      </c>
      <c r="CC194" t="s">
        <v>143</v>
      </c>
      <c r="CD194" t="s">
        <v>143</v>
      </c>
      <c r="CE194" t="s">
        <v>143</v>
      </c>
      <c r="CF194" t="s">
        <v>143</v>
      </c>
      <c r="CG194" t="s">
        <v>143</v>
      </c>
      <c r="CH194" t="s">
        <v>143</v>
      </c>
      <c r="CI194" t="s">
        <v>143</v>
      </c>
      <c r="CJ194">
        <v>1</v>
      </c>
      <c r="CK194" t="s">
        <v>146</v>
      </c>
    </row>
    <row r="195" spans="1:89" x14ac:dyDescent="0.25">
      <c r="A195" t="s">
        <v>140</v>
      </c>
      <c r="B195">
        <v>28021</v>
      </c>
      <c r="C195">
        <v>1</v>
      </c>
      <c r="D195" t="s">
        <v>141</v>
      </c>
      <c r="E195">
        <v>60.000999999999998</v>
      </c>
      <c r="F195">
        <v>1</v>
      </c>
      <c r="G195">
        <v>781587683</v>
      </c>
      <c r="H195" s="1">
        <v>42011</v>
      </c>
      <c r="I195" s="2">
        <v>0.38299768518518523</v>
      </c>
      <c r="J195" s="3">
        <v>0.71633101851851855</v>
      </c>
      <c r="K195">
        <v>194</v>
      </c>
      <c r="L195">
        <v>0</v>
      </c>
      <c r="M195">
        <v>1</v>
      </c>
      <c r="N195" t="s">
        <v>142</v>
      </c>
      <c r="O195" t="s">
        <v>142</v>
      </c>
      <c r="P195" t="s">
        <v>142</v>
      </c>
      <c r="Q195" t="s">
        <v>142</v>
      </c>
      <c r="R195" t="s">
        <v>142</v>
      </c>
      <c r="S195" t="s">
        <v>142</v>
      </c>
      <c r="T195" t="s">
        <v>142</v>
      </c>
      <c r="U195" t="s">
        <v>142</v>
      </c>
      <c r="V195" t="s">
        <v>142</v>
      </c>
      <c r="W195" t="s">
        <v>142</v>
      </c>
      <c r="X195" t="s">
        <v>142</v>
      </c>
      <c r="Y195" t="s">
        <v>142</v>
      </c>
      <c r="Z195" t="s">
        <v>142</v>
      </c>
      <c r="AA195" t="s">
        <v>142</v>
      </c>
      <c r="AB195" t="s">
        <v>142</v>
      </c>
      <c r="AC195" t="s">
        <v>143</v>
      </c>
      <c r="AD195" t="s">
        <v>143</v>
      </c>
      <c r="AE195" t="s">
        <v>143</v>
      </c>
      <c r="AF195" t="s">
        <v>143</v>
      </c>
      <c r="AG195" t="s">
        <v>3</v>
      </c>
      <c r="AH195">
        <v>0</v>
      </c>
      <c r="AI195" t="s">
        <v>143</v>
      </c>
      <c r="AJ195" t="s">
        <v>143</v>
      </c>
      <c r="AK195" t="s">
        <v>143</v>
      </c>
      <c r="AL195" t="s">
        <v>1</v>
      </c>
      <c r="AM195" t="s">
        <v>143</v>
      </c>
      <c r="AN195" t="s">
        <v>143</v>
      </c>
      <c r="AO195" t="s">
        <v>143</v>
      </c>
      <c r="AP195" t="s">
        <v>119</v>
      </c>
      <c r="AQ195" t="s">
        <v>143</v>
      </c>
      <c r="AR195" t="s">
        <v>143</v>
      </c>
      <c r="AS195" t="s">
        <v>143</v>
      </c>
      <c r="AT195" t="s">
        <v>151</v>
      </c>
      <c r="AU195" t="s">
        <v>151</v>
      </c>
      <c r="AV195">
        <v>0</v>
      </c>
      <c r="AW195">
        <v>1</v>
      </c>
      <c r="AX195">
        <v>0</v>
      </c>
      <c r="AY195">
        <v>394</v>
      </c>
      <c r="AZ195" t="s">
        <v>143</v>
      </c>
      <c r="BA195" t="s">
        <v>143</v>
      </c>
      <c r="BB195" t="s">
        <v>143</v>
      </c>
      <c r="BC195" t="s">
        <v>143</v>
      </c>
      <c r="BD195" t="s">
        <v>143</v>
      </c>
      <c r="BE195" t="s">
        <v>143</v>
      </c>
      <c r="BF195" t="s">
        <v>143</v>
      </c>
      <c r="BG195" t="s">
        <v>143</v>
      </c>
      <c r="BH195" t="s">
        <v>143</v>
      </c>
      <c r="BI195" t="s">
        <v>143</v>
      </c>
      <c r="BJ195" t="s">
        <v>143</v>
      </c>
      <c r="BK195" t="s">
        <v>143</v>
      </c>
      <c r="BL195" t="s">
        <v>143</v>
      </c>
      <c r="BM195" t="s">
        <v>143</v>
      </c>
      <c r="BN195" t="s">
        <v>143</v>
      </c>
      <c r="BO195" t="s">
        <v>143</v>
      </c>
      <c r="BP195" t="s">
        <v>143</v>
      </c>
      <c r="BQ195">
        <v>2</v>
      </c>
      <c r="BR195">
        <v>61</v>
      </c>
      <c r="BS195">
        <v>182</v>
      </c>
      <c r="BT195" t="s">
        <v>143</v>
      </c>
      <c r="BU195" t="s">
        <v>143</v>
      </c>
      <c r="BV195" t="s">
        <v>143</v>
      </c>
      <c r="BW195" t="s">
        <v>143</v>
      </c>
      <c r="BX195" t="s">
        <v>143</v>
      </c>
      <c r="BY195" t="s">
        <v>143</v>
      </c>
      <c r="BZ195" t="s">
        <v>143</v>
      </c>
      <c r="CA195" t="s">
        <v>143</v>
      </c>
      <c r="CB195" t="s">
        <v>143</v>
      </c>
      <c r="CC195">
        <v>1</v>
      </c>
      <c r="CD195" t="s">
        <v>143</v>
      </c>
      <c r="CE195" t="s">
        <v>143</v>
      </c>
      <c r="CF195" t="s">
        <v>143</v>
      </c>
      <c r="CG195" t="s">
        <v>143</v>
      </c>
      <c r="CH195" t="s">
        <v>143</v>
      </c>
      <c r="CI195" t="s">
        <v>143</v>
      </c>
      <c r="CJ195">
        <v>1</v>
      </c>
      <c r="CK195" t="s">
        <v>3</v>
      </c>
    </row>
    <row r="196" spans="1:89" x14ac:dyDescent="0.25">
      <c r="A196" t="s">
        <v>140</v>
      </c>
      <c r="B196">
        <v>28021</v>
      </c>
      <c r="C196">
        <v>1</v>
      </c>
      <c r="D196" t="s">
        <v>141</v>
      </c>
      <c r="E196">
        <v>60.000999999999998</v>
      </c>
      <c r="F196">
        <v>1</v>
      </c>
      <c r="G196">
        <v>781587683</v>
      </c>
      <c r="H196" s="1">
        <v>42011</v>
      </c>
      <c r="I196" s="2">
        <v>0.38299768518518523</v>
      </c>
      <c r="J196" s="3">
        <v>0.71633101851851855</v>
      </c>
      <c r="K196">
        <v>195</v>
      </c>
      <c r="L196">
        <v>1</v>
      </c>
      <c r="M196">
        <v>0</v>
      </c>
      <c r="N196" t="s">
        <v>142</v>
      </c>
      <c r="O196" t="s">
        <v>142</v>
      </c>
      <c r="P196" t="s">
        <v>142</v>
      </c>
      <c r="Q196" t="s">
        <v>142</v>
      </c>
      <c r="R196" t="s">
        <v>142</v>
      </c>
      <c r="S196" t="s">
        <v>142</v>
      </c>
      <c r="T196" t="s">
        <v>142</v>
      </c>
      <c r="U196" t="s">
        <v>142</v>
      </c>
      <c r="V196" t="s">
        <v>142</v>
      </c>
      <c r="W196" t="s">
        <v>142</v>
      </c>
      <c r="X196" t="s">
        <v>142</v>
      </c>
      <c r="Y196" t="s">
        <v>142</v>
      </c>
      <c r="Z196" t="s">
        <v>142</v>
      </c>
      <c r="AA196" t="s">
        <v>142</v>
      </c>
      <c r="AB196" t="s">
        <v>142</v>
      </c>
      <c r="AC196" t="s">
        <v>143</v>
      </c>
      <c r="AD196" t="s">
        <v>143</v>
      </c>
      <c r="AE196" t="s">
        <v>143</v>
      </c>
      <c r="AF196" t="s">
        <v>143</v>
      </c>
      <c r="AG196" t="s">
        <v>2</v>
      </c>
      <c r="AH196">
        <v>1</v>
      </c>
      <c r="AI196" t="s">
        <v>143</v>
      </c>
      <c r="AJ196" t="s">
        <v>143</v>
      </c>
      <c r="AK196" t="s">
        <v>143</v>
      </c>
      <c r="AL196" t="s">
        <v>1</v>
      </c>
      <c r="AM196" t="s">
        <v>143</v>
      </c>
      <c r="AN196" t="s">
        <v>143</v>
      </c>
      <c r="AO196" t="s">
        <v>143</v>
      </c>
      <c r="AP196" t="s">
        <v>119</v>
      </c>
      <c r="AQ196" t="s">
        <v>143</v>
      </c>
      <c r="AR196" t="s">
        <v>143</v>
      </c>
      <c r="AS196" t="s">
        <v>143</v>
      </c>
      <c r="AT196" t="s">
        <v>152</v>
      </c>
      <c r="AU196" t="s">
        <v>152</v>
      </c>
      <c r="AV196">
        <v>0</v>
      </c>
      <c r="AW196">
        <v>0</v>
      </c>
      <c r="AX196">
        <v>1</v>
      </c>
      <c r="AY196">
        <v>597</v>
      </c>
      <c r="AZ196" t="s">
        <v>143</v>
      </c>
      <c r="BA196" t="s">
        <v>143</v>
      </c>
      <c r="BB196" t="s">
        <v>143</v>
      </c>
      <c r="BC196" t="s">
        <v>143</v>
      </c>
      <c r="BD196" t="s">
        <v>143</v>
      </c>
      <c r="BE196" t="s">
        <v>143</v>
      </c>
      <c r="BF196" t="s">
        <v>143</v>
      </c>
      <c r="BG196" t="s">
        <v>143</v>
      </c>
      <c r="BH196" t="s">
        <v>143</v>
      </c>
      <c r="BI196" t="s">
        <v>143</v>
      </c>
      <c r="BJ196" t="s">
        <v>143</v>
      </c>
      <c r="BK196" t="s">
        <v>143</v>
      </c>
      <c r="BL196" t="s">
        <v>143</v>
      </c>
      <c r="BM196" t="s">
        <v>143</v>
      </c>
      <c r="BN196" t="s">
        <v>143</v>
      </c>
      <c r="BO196" t="s">
        <v>143</v>
      </c>
      <c r="BP196" t="s">
        <v>143</v>
      </c>
      <c r="BQ196">
        <v>3</v>
      </c>
      <c r="BR196">
        <v>61</v>
      </c>
      <c r="BS196">
        <v>183</v>
      </c>
      <c r="BT196" t="s">
        <v>143</v>
      </c>
      <c r="BU196" t="s">
        <v>143</v>
      </c>
      <c r="BV196" t="s">
        <v>143</v>
      </c>
      <c r="BW196" t="s">
        <v>143</v>
      </c>
      <c r="BX196" t="s">
        <v>143</v>
      </c>
      <c r="BY196" t="s">
        <v>143</v>
      </c>
      <c r="BZ196" t="s">
        <v>143</v>
      </c>
      <c r="CA196" t="s">
        <v>143</v>
      </c>
      <c r="CB196" t="s">
        <v>143</v>
      </c>
      <c r="CC196" t="s">
        <v>143</v>
      </c>
      <c r="CD196" t="s">
        <v>143</v>
      </c>
      <c r="CE196" t="s">
        <v>143</v>
      </c>
      <c r="CF196" t="s">
        <v>143</v>
      </c>
      <c r="CG196" t="s">
        <v>143</v>
      </c>
      <c r="CH196">
        <v>1</v>
      </c>
      <c r="CI196" t="s">
        <v>143</v>
      </c>
      <c r="CJ196">
        <v>1</v>
      </c>
      <c r="CK196" t="s">
        <v>2</v>
      </c>
    </row>
    <row r="197" spans="1:89" x14ac:dyDescent="0.25">
      <c r="A197" t="s">
        <v>140</v>
      </c>
      <c r="B197">
        <v>28021</v>
      </c>
      <c r="C197">
        <v>1</v>
      </c>
      <c r="D197" t="s">
        <v>141</v>
      </c>
      <c r="E197">
        <v>60.000999999999998</v>
      </c>
      <c r="F197">
        <v>1</v>
      </c>
      <c r="G197">
        <v>781587683</v>
      </c>
      <c r="H197" s="1">
        <v>42011</v>
      </c>
      <c r="I197" s="2">
        <v>0.38299768518518523</v>
      </c>
      <c r="J197" s="3">
        <v>0.71633101851851855</v>
      </c>
      <c r="K197">
        <v>196</v>
      </c>
      <c r="L197">
        <v>1</v>
      </c>
      <c r="M197">
        <v>1</v>
      </c>
      <c r="N197" t="s">
        <v>142</v>
      </c>
      <c r="O197" t="s">
        <v>142</v>
      </c>
      <c r="P197" t="s">
        <v>142</v>
      </c>
      <c r="Q197" t="s">
        <v>142</v>
      </c>
      <c r="R197" t="s">
        <v>142</v>
      </c>
      <c r="S197" t="s">
        <v>142</v>
      </c>
      <c r="T197" t="s">
        <v>142</v>
      </c>
      <c r="U197" t="s">
        <v>142</v>
      </c>
      <c r="V197" t="s">
        <v>142</v>
      </c>
      <c r="W197" t="s">
        <v>142</v>
      </c>
      <c r="X197" t="s">
        <v>142</v>
      </c>
      <c r="Y197" t="s">
        <v>142</v>
      </c>
      <c r="Z197" t="s">
        <v>142</v>
      </c>
      <c r="AA197" t="s">
        <v>142</v>
      </c>
      <c r="AB197" t="s">
        <v>142</v>
      </c>
      <c r="AC197" t="s">
        <v>143</v>
      </c>
      <c r="AD197" t="s">
        <v>143</v>
      </c>
      <c r="AE197" t="s">
        <v>143</v>
      </c>
      <c r="AF197" t="s">
        <v>143</v>
      </c>
      <c r="AG197" t="s">
        <v>2</v>
      </c>
      <c r="AH197">
        <v>0</v>
      </c>
      <c r="AI197" t="s">
        <v>143</v>
      </c>
      <c r="AJ197" t="s">
        <v>143</v>
      </c>
      <c r="AK197" t="s">
        <v>143</v>
      </c>
      <c r="AL197" t="s">
        <v>1</v>
      </c>
      <c r="AM197" t="s">
        <v>143</v>
      </c>
      <c r="AN197" t="s">
        <v>143</v>
      </c>
      <c r="AO197" t="s">
        <v>143</v>
      </c>
      <c r="AP197" t="s">
        <v>119</v>
      </c>
      <c r="AQ197" t="s">
        <v>143</v>
      </c>
      <c r="AR197" t="s">
        <v>143</v>
      </c>
      <c r="AS197" t="s">
        <v>143</v>
      </c>
      <c r="AT197" t="s">
        <v>157</v>
      </c>
      <c r="AU197" t="s">
        <v>157</v>
      </c>
      <c r="AV197">
        <v>0</v>
      </c>
      <c r="AW197">
        <v>1</v>
      </c>
      <c r="AX197">
        <v>0</v>
      </c>
      <c r="AY197">
        <v>567</v>
      </c>
      <c r="AZ197" t="s">
        <v>143</v>
      </c>
      <c r="BA197" t="s">
        <v>143</v>
      </c>
      <c r="BB197" t="s">
        <v>143</v>
      </c>
      <c r="BC197" t="s">
        <v>143</v>
      </c>
      <c r="BD197" t="s">
        <v>143</v>
      </c>
      <c r="BE197" t="s">
        <v>143</v>
      </c>
      <c r="BF197" t="s">
        <v>143</v>
      </c>
      <c r="BG197" t="s">
        <v>143</v>
      </c>
      <c r="BH197" t="s">
        <v>143</v>
      </c>
      <c r="BI197" t="s">
        <v>143</v>
      </c>
      <c r="BJ197" t="s">
        <v>143</v>
      </c>
      <c r="BK197" t="s">
        <v>143</v>
      </c>
      <c r="BL197" t="s">
        <v>143</v>
      </c>
      <c r="BM197" t="s">
        <v>143</v>
      </c>
      <c r="BN197" t="s">
        <v>143</v>
      </c>
      <c r="BO197" t="s">
        <v>143</v>
      </c>
      <c r="BP197" t="s">
        <v>143</v>
      </c>
      <c r="BQ197">
        <v>3</v>
      </c>
      <c r="BR197">
        <v>62</v>
      </c>
      <c r="BS197">
        <v>184</v>
      </c>
      <c r="BT197" t="s">
        <v>143</v>
      </c>
      <c r="BU197" t="s">
        <v>143</v>
      </c>
      <c r="BV197" t="s">
        <v>143</v>
      </c>
      <c r="BW197" t="s">
        <v>143</v>
      </c>
      <c r="BX197" t="s">
        <v>143</v>
      </c>
      <c r="BY197" t="s">
        <v>143</v>
      </c>
      <c r="BZ197" t="s">
        <v>143</v>
      </c>
      <c r="CA197" t="s">
        <v>143</v>
      </c>
      <c r="CB197" t="s">
        <v>143</v>
      </c>
      <c r="CC197" t="s">
        <v>143</v>
      </c>
      <c r="CD197" t="s">
        <v>143</v>
      </c>
      <c r="CE197" t="s">
        <v>143</v>
      </c>
      <c r="CF197" t="s">
        <v>143</v>
      </c>
      <c r="CG197" t="s">
        <v>143</v>
      </c>
      <c r="CH197">
        <v>2</v>
      </c>
      <c r="CI197" t="s">
        <v>143</v>
      </c>
      <c r="CJ197">
        <v>1</v>
      </c>
      <c r="CK197" t="s">
        <v>158</v>
      </c>
    </row>
    <row r="198" spans="1:89" x14ac:dyDescent="0.25">
      <c r="A198" t="s">
        <v>140</v>
      </c>
      <c r="B198">
        <v>28021</v>
      </c>
      <c r="C198">
        <v>1</v>
      </c>
      <c r="D198" t="s">
        <v>141</v>
      </c>
      <c r="E198">
        <v>60.000999999999998</v>
      </c>
      <c r="F198">
        <v>1</v>
      </c>
      <c r="G198">
        <v>781587683</v>
      </c>
      <c r="H198" s="1">
        <v>42011</v>
      </c>
      <c r="I198" s="2">
        <v>0.38299768518518523</v>
      </c>
      <c r="J198" s="3">
        <v>0.71633101851851855</v>
      </c>
      <c r="K198">
        <v>197</v>
      </c>
      <c r="L198">
        <v>1</v>
      </c>
      <c r="M198">
        <v>1</v>
      </c>
      <c r="N198" t="s">
        <v>142</v>
      </c>
      <c r="O198" t="s">
        <v>142</v>
      </c>
      <c r="P198" t="s">
        <v>142</v>
      </c>
      <c r="Q198" t="s">
        <v>142</v>
      </c>
      <c r="R198" t="s">
        <v>142</v>
      </c>
      <c r="S198" t="s">
        <v>142</v>
      </c>
      <c r="T198" t="s">
        <v>142</v>
      </c>
      <c r="U198" t="s">
        <v>142</v>
      </c>
      <c r="V198" t="s">
        <v>142</v>
      </c>
      <c r="W198" t="s">
        <v>142</v>
      </c>
      <c r="X198" t="s">
        <v>142</v>
      </c>
      <c r="Y198" t="s">
        <v>142</v>
      </c>
      <c r="Z198" t="s">
        <v>142</v>
      </c>
      <c r="AA198" t="s">
        <v>142</v>
      </c>
      <c r="AB198" t="s">
        <v>142</v>
      </c>
      <c r="AC198" t="s">
        <v>143</v>
      </c>
      <c r="AD198" t="s">
        <v>143</v>
      </c>
      <c r="AE198" t="s">
        <v>143</v>
      </c>
      <c r="AF198" t="s">
        <v>143</v>
      </c>
      <c r="AG198" t="s">
        <v>3</v>
      </c>
      <c r="AH198">
        <v>0</v>
      </c>
      <c r="AI198" t="s">
        <v>143</v>
      </c>
      <c r="AJ198" t="s">
        <v>143</v>
      </c>
      <c r="AK198" t="s">
        <v>143</v>
      </c>
      <c r="AL198" t="s">
        <v>1</v>
      </c>
      <c r="AM198" t="s">
        <v>143</v>
      </c>
      <c r="AN198" t="s">
        <v>143</v>
      </c>
      <c r="AO198" t="s">
        <v>143</v>
      </c>
      <c r="AP198" t="s">
        <v>119</v>
      </c>
      <c r="AQ198" t="s">
        <v>143</v>
      </c>
      <c r="AR198" t="s">
        <v>143</v>
      </c>
      <c r="AS198" t="s">
        <v>143</v>
      </c>
      <c r="AT198" t="s">
        <v>154</v>
      </c>
      <c r="AU198" t="s">
        <v>154</v>
      </c>
      <c r="AV198">
        <v>0</v>
      </c>
      <c r="AW198">
        <v>1</v>
      </c>
      <c r="AX198">
        <v>0</v>
      </c>
      <c r="AY198">
        <v>587</v>
      </c>
      <c r="AZ198" t="s">
        <v>143</v>
      </c>
      <c r="BA198" t="s">
        <v>143</v>
      </c>
      <c r="BB198" t="s">
        <v>143</v>
      </c>
      <c r="BC198" t="s">
        <v>143</v>
      </c>
      <c r="BD198" t="s">
        <v>143</v>
      </c>
      <c r="BE198" t="s">
        <v>143</v>
      </c>
      <c r="BF198" t="s">
        <v>143</v>
      </c>
      <c r="BG198" t="s">
        <v>143</v>
      </c>
      <c r="BH198" t="s">
        <v>143</v>
      </c>
      <c r="BI198" t="s">
        <v>143</v>
      </c>
      <c r="BJ198" t="s">
        <v>143</v>
      </c>
      <c r="BK198" t="s">
        <v>143</v>
      </c>
      <c r="BL198" t="s">
        <v>143</v>
      </c>
      <c r="BM198" t="s">
        <v>143</v>
      </c>
      <c r="BN198" t="s">
        <v>143</v>
      </c>
      <c r="BO198" t="s">
        <v>143</v>
      </c>
      <c r="BP198" t="s">
        <v>143</v>
      </c>
      <c r="BQ198">
        <v>2</v>
      </c>
      <c r="BR198">
        <v>62</v>
      </c>
      <c r="BS198">
        <v>185</v>
      </c>
      <c r="BT198" t="s">
        <v>143</v>
      </c>
      <c r="BU198" t="s">
        <v>143</v>
      </c>
      <c r="BV198" t="s">
        <v>143</v>
      </c>
      <c r="BW198" t="s">
        <v>143</v>
      </c>
      <c r="BX198" t="s">
        <v>143</v>
      </c>
      <c r="BY198" t="s">
        <v>143</v>
      </c>
      <c r="BZ198" t="s">
        <v>143</v>
      </c>
      <c r="CA198" t="s">
        <v>143</v>
      </c>
      <c r="CB198" t="s">
        <v>143</v>
      </c>
      <c r="CC198">
        <v>2</v>
      </c>
      <c r="CD198" t="s">
        <v>143</v>
      </c>
      <c r="CE198" t="s">
        <v>143</v>
      </c>
      <c r="CF198" t="s">
        <v>143</v>
      </c>
      <c r="CG198" t="s">
        <v>143</v>
      </c>
      <c r="CH198" t="s">
        <v>143</v>
      </c>
      <c r="CI198" t="s">
        <v>143</v>
      </c>
      <c r="CJ198">
        <v>1</v>
      </c>
      <c r="CK198" t="s">
        <v>155</v>
      </c>
    </row>
    <row r="199" spans="1:89" x14ac:dyDescent="0.25">
      <c r="A199" t="s">
        <v>140</v>
      </c>
      <c r="B199">
        <v>28021</v>
      </c>
      <c r="C199">
        <v>1</v>
      </c>
      <c r="D199" t="s">
        <v>141</v>
      </c>
      <c r="E199">
        <v>60.000999999999998</v>
      </c>
      <c r="F199">
        <v>1</v>
      </c>
      <c r="G199">
        <v>781587683</v>
      </c>
      <c r="H199" s="1">
        <v>42011</v>
      </c>
      <c r="I199" s="2">
        <v>0.38299768518518523</v>
      </c>
      <c r="J199" s="3">
        <v>0.71633101851851855</v>
      </c>
      <c r="K199">
        <v>198</v>
      </c>
      <c r="L199">
        <v>0</v>
      </c>
      <c r="M199">
        <v>0</v>
      </c>
      <c r="N199" t="s">
        <v>142</v>
      </c>
      <c r="O199" t="s">
        <v>142</v>
      </c>
      <c r="P199" t="s">
        <v>142</v>
      </c>
      <c r="Q199" t="s">
        <v>142</v>
      </c>
      <c r="R199" t="s">
        <v>142</v>
      </c>
      <c r="S199" t="s">
        <v>142</v>
      </c>
      <c r="T199" t="s">
        <v>142</v>
      </c>
      <c r="U199" t="s">
        <v>142</v>
      </c>
      <c r="V199" t="s">
        <v>142</v>
      </c>
      <c r="W199" t="s">
        <v>142</v>
      </c>
      <c r="X199" t="s">
        <v>142</v>
      </c>
      <c r="Y199" t="s">
        <v>142</v>
      </c>
      <c r="Z199" t="s">
        <v>142</v>
      </c>
      <c r="AA199" t="s">
        <v>142</v>
      </c>
      <c r="AB199" t="s">
        <v>142</v>
      </c>
      <c r="AC199" t="s">
        <v>143</v>
      </c>
      <c r="AD199" t="s">
        <v>143</v>
      </c>
      <c r="AE199" t="s">
        <v>143</v>
      </c>
      <c r="AF199" t="s">
        <v>143</v>
      </c>
      <c r="AG199" t="s">
        <v>0</v>
      </c>
      <c r="AH199">
        <v>1</v>
      </c>
      <c r="AI199" t="s">
        <v>143</v>
      </c>
      <c r="AJ199" t="s">
        <v>143</v>
      </c>
      <c r="AK199" t="s">
        <v>143</v>
      </c>
      <c r="AL199" t="s">
        <v>1</v>
      </c>
      <c r="AM199" t="s">
        <v>143</v>
      </c>
      <c r="AN199" t="s">
        <v>143</v>
      </c>
      <c r="AO199" t="s">
        <v>143</v>
      </c>
      <c r="AP199" t="s">
        <v>119</v>
      </c>
      <c r="AQ199" t="s">
        <v>143</v>
      </c>
      <c r="AR199" t="s">
        <v>143</v>
      </c>
      <c r="AS199" t="s">
        <v>143</v>
      </c>
      <c r="AT199" t="s">
        <v>156</v>
      </c>
      <c r="AU199" t="s">
        <v>156</v>
      </c>
      <c r="AV199">
        <v>1</v>
      </c>
      <c r="AW199">
        <v>0</v>
      </c>
      <c r="AX199">
        <v>0</v>
      </c>
      <c r="AY199">
        <v>319</v>
      </c>
      <c r="AZ199" t="s">
        <v>143</v>
      </c>
      <c r="BA199" t="s">
        <v>143</v>
      </c>
      <c r="BB199" t="s">
        <v>143</v>
      </c>
      <c r="BC199" t="s">
        <v>143</v>
      </c>
      <c r="BD199" t="s">
        <v>143</v>
      </c>
      <c r="BE199" t="s">
        <v>143</v>
      </c>
      <c r="BF199" t="s">
        <v>143</v>
      </c>
      <c r="BG199" t="s">
        <v>143</v>
      </c>
      <c r="BH199" t="s">
        <v>143</v>
      </c>
      <c r="BI199" t="s">
        <v>143</v>
      </c>
      <c r="BJ199" t="s">
        <v>143</v>
      </c>
      <c r="BK199" t="s">
        <v>143</v>
      </c>
      <c r="BL199" t="s">
        <v>143</v>
      </c>
      <c r="BM199" t="s">
        <v>143</v>
      </c>
      <c r="BN199" t="s">
        <v>143</v>
      </c>
      <c r="BO199" t="s">
        <v>143</v>
      </c>
      <c r="BP199" t="s">
        <v>143</v>
      </c>
      <c r="BQ199">
        <v>1</v>
      </c>
      <c r="BR199">
        <v>62</v>
      </c>
      <c r="BS199">
        <v>186</v>
      </c>
      <c r="BT199">
        <v>2</v>
      </c>
      <c r="BU199" t="s">
        <v>143</v>
      </c>
      <c r="BV199" t="s">
        <v>143</v>
      </c>
      <c r="BW199" t="s">
        <v>143</v>
      </c>
      <c r="BX199" t="s">
        <v>143</v>
      </c>
      <c r="BY199" t="s">
        <v>143</v>
      </c>
      <c r="BZ199" t="s">
        <v>143</v>
      </c>
      <c r="CA199" t="s">
        <v>143</v>
      </c>
      <c r="CB199" t="s">
        <v>143</v>
      </c>
      <c r="CC199" t="s">
        <v>143</v>
      </c>
      <c r="CD199" t="s">
        <v>143</v>
      </c>
      <c r="CE199" t="s">
        <v>143</v>
      </c>
      <c r="CF199" t="s">
        <v>143</v>
      </c>
      <c r="CG199" t="s">
        <v>143</v>
      </c>
      <c r="CH199" t="s">
        <v>143</v>
      </c>
      <c r="CI199" t="s">
        <v>143</v>
      </c>
      <c r="CJ199">
        <v>1</v>
      </c>
      <c r="CK199" t="s">
        <v>0</v>
      </c>
    </row>
    <row r="200" spans="1:89" x14ac:dyDescent="0.25">
      <c r="A200" t="s">
        <v>140</v>
      </c>
      <c r="B200">
        <v>28021</v>
      </c>
      <c r="C200">
        <v>1</v>
      </c>
      <c r="D200" t="s">
        <v>141</v>
      </c>
      <c r="E200">
        <v>60.000999999999998</v>
      </c>
      <c r="F200">
        <v>1</v>
      </c>
      <c r="G200">
        <v>781587683</v>
      </c>
      <c r="H200" s="1">
        <v>42011</v>
      </c>
      <c r="I200" s="2">
        <v>0.38299768518518523</v>
      </c>
      <c r="J200" s="3">
        <v>0.71633101851851855</v>
      </c>
      <c r="K200">
        <v>199</v>
      </c>
      <c r="L200">
        <v>1</v>
      </c>
      <c r="M200">
        <v>0</v>
      </c>
      <c r="N200" t="s">
        <v>142</v>
      </c>
      <c r="O200" t="s">
        <v>142</v>
      </c>
      <c r="P200" t="s">
        <v>142</v>
      </c>
      <c r="Q200" t="s">
        <v>142</v>
      </c>
      <c r="R200" t="s">
        <v>142</v>
      </c>
      <c r="S200" t="s">
        <v>142</v>
      </c>
      <c r="T200" t="s">
        <v>142</v>
      </c>
      <c r="U200" t="s">
        <v>142</v>
      </c>
      <c r="V200" t="s">
        <v>142</v>
      </c>
      <c r="W200" t="s">
        <v>142</v>
      </c>
      <c r="X200" t="s">
        <v>142</v>
      </c>
      <c r="Y200" t="s">
        <v>142</v>
      </c>
      <c r="Z200" t="s">
        <v>142</v>
      </c>
      <c r="AA200" t="s">
        <v>142</v>
      </c>
      <c r="AB200" t="s">
        <v>142</v>
      </c>
      <c r="AC200" t="s">
        <v>143</v>
      </c>
      <c r="AD200" t="s">
        <v>143</v>
      </c>
      <c r="AE200" t="s">
        <v>143</v>
      </c>
      <c r="AF200" t="s">
        <v>143</v>
      </c>
      <c r="AG200" t="s">
        <v>0</v>
      </c>
      <c r="AH200">
        <v>1</v>
      </c>
      <c r="AI200" t="s">
        <v>143</v>
      </c>
      <c r="AJ200" t="s">
        <v>143</v>
      </c>
      <c r="AK200" t="s">
        <v>143</v>
      </c>
      <c r="AL200" t="s">
        <v>1</v>
      </c>
      <c r="AM200" t="s">
        <v>143</v>
      </c>
      <c r="AN200" t="s">
        <v>143</v>
      </c>
      <c r="AO200" t="s">
        <v>143</v>
      </c>
      <c r="AP200" t="s">
        <v>119</v>
      </c>
      <c r="AQ200" t="s">
        <v>143</v>
      </c>
      <c r="AR200" t="s">
        <v>143</v>
      </c>
      <c r="AS200" t="s">
        <v>143</v>
      </c>
      <c r="AT200" t="s">
        <v>153</v>
      </c>
      <c r="AU200" t="s">
        <v>153</v>
      </c>
      <c r="AV200">
        <v>1</v>
      </c>
      <c r="AW200">
        <v>0</v>
      </c>
      <c r="AX200">
        <v>0</v>
      </c>
      <c r="AY200">
        <v>333</v>
      </c>
      <c r="AZ200" t="s">
        <v>143</v>
      </c>
      <c r="BA200" t="s">
        <v>143</v>
      </c>
      <c r="BB200" t="s">
        <v>143</v>
      </c>
      <c r="BC200" t="s">
        <v>143</v>
      </c>
      <c r="BD200" t="s">
        <v>143</v>
      </c>
      <c r="BE200" t="s">
        <v>143</v>
      </c>
      <c r="BF200" t="s">
        <v>143</v>
      </c>
      <c r="BG200" t="s">
        <v>143</v>
      </c>
      <c r="BH200" t="s">
        <v>143</v>
      </c>
      <c r="BI200" t="s">
        <v>143</v>
      </c>
      <c r="BJ200" t="s">
        <v>143</v>
      </c>
      <c r="BK200" t="s">
        <v>143</v>
      </c>
      <c r="BL200" t="s">
        <v>143</v>
      </c>
      <c r="BM200" t="s">
        <v>143</v>
      </c>
      <c r="BN200" t="s">
        <v>143</v>
      </c>
      <c r="BO200" t="s">
        <v>143</v>
      </c>
      <c r="BP200" t="s">
        <v>143</v>
      </c>
      <c r="BQ200">
        <v>1</v>
      </c>
      <c r="BR200">
        <v>63</v>
      </c>
      <c r="BS200">
        <v>187</v>
      </c>
      <c r="BT200">
        <v>1</v>
      </c>
      <c r="BU200" t="s">
        <v>143</v>
      </c>
      <c r="BV200" t="s">
        <v>143</v>
      </c>
      <c r="BW200" t="s">
        <v>143</v>
      </c>
      <c r="BX200" t="s">
        <v>143</v>
      </c>
      <c r="BY200" t="s">
        <v>143</v>
      </c>
      <c r="BZ200" t="s">
        <v>143</v>
      </c>
      <c r="CA200" t="s">
        <v>143</v>
      </c>
      <c r="CB200" t="s">
        <v>143</v>
      </c>
      <c r="CC200" t="s">
        <v>143</v>
      </c>
      <c r="CD200" t="s">
        <v>143</v>
      </c>
      <c r="CE200" t="s">
        <v>143</v>
      </c>
      <c r="CF200" t="s">
        <v>143</v>
      </c>
      <c r="CG200" t="s">
        <v>143</v>
      </c>
      <c r="CH200" t="s">
        <v>143</v>
      </c>
      <c r="CI200" t="s">
        <v>143</v>
      </c>
      <c r="CJ200">
        <v>1</v>
      </c>
      <c r="CK200" t="s">
        <v>146</v>
      </c>
    </row>
    <row r="201" spans="1:89" x14ac:dyDescent="0.25">
      <c r="A201" t="s">
        <v>140</v>
      </c>
      <c r="B201">
        <v>28021</v>
      </c>
      <c r="C201">
        <v>1</v>
      </c>
      <c r="D201" t="s">
        <v>141</v>
      </c>
      <c r="E201">
        <v>60.000999999999998</v>
      </c>
      <c r="F201">
        <v>1</v>
      </c>
      <c r="G201">
        <v>781587683</v>
      </c>
      <c r="H201" s="1">
        <v>42011</v>
      </c>
      <c r="I201" s="2">
        <v>0.38299768518518523</v>
      </c>
      <c r="J201" s="3">
        <v>0.71633101851851855</v>
      </c>
      <c r="K201">
        <v>200</v>
      </c>
      <c r="L201">
        <v>0</v>
      </c>
      <c r="M201">
        <v>1</v>
      </c>
      <c r="N201" t="s">
        <v>142</v>
      </c>
      <c r="O201" t="s">
        <v>142</v>
      </c>
      <c r="P201" t="s">
        <v>142</v>
      </c>
      <c r="Q201" t="s">
        <v>142</v>
      </c>
      <c r="R201" t="s">
        <v>142</v>
      </c>
      <c r="S201" t="s">
        <v>142</v>
      </c>
      <c r="T201" t="s">
        <v>142</v>
      </c>
      <c r="U201" t="s">
        <v>142</v>
      </c>
      <c r="V201" t="s">
        <v>142</v>
      </c>
      <c r="W201" t="s">
        <v>142</v>
      </c>
      <c r="X201" t="s">
        <v>142</v>
      </c>
      <c r="Y201" t="s">
        <v>142</v>
      </c>
      <c r="Z201" t="s">
        <v>142</v>
      </c>
      <c r="AA201" t="s">
        <v>142</v>
      </c>
      <c r="AB201" t="s">
        <v>142</v>
      </c>
      <c r="AC201" t="s">
        <v>143</v>
      </c>
      <c r="AD201" t="s">
        <v>143</v>
      </c>
      <c r="AE201" t="s">
        <v>143</v>
      </c>
      <c r="AF201" t="s">
        <v>143</v>
      </c>
      <c r="AG201" t="s">
        <v>3</v>
      </c>
      <c r="AH201">
        <v>0</v>
      </c>
      <c r="AI201" t="s">
        <v>143</v>
      </c>
      <c r="AJ201" t="s">
        <v>143</v>
      </c>
      <c r="AK201" t="s">
        <v>143</v>
      </c>
      <c r="AL201" t="s">
        <v>1</v>
      </c>
      <c r="AM201" t="s">
        <v>143</v>
      </c>
      <c r="AN201" t="s">
        <v>143</v>
      </c>
      <c r="AO201" t="s">
        <v>143</v>
      </c>
      <c r="AP201" t="s">
        <v>119</v>
      </c>
      <c r="AQ201" t="s">
        <v>143</v>
      </c>
      <c r="AR201" t="s">
        <v>143</v>
      </c>
      <c r="AS201" t="s">
        <v>143</v>
      </c>
      <c r="AT201" t="s">
        <v>151</v>
      </c>
      <c r="AU201" t="s">
        <v>151</v>
      </c>
      <c r="AV201">
        <v>0</v>
      </c>
      <c r="AW201">
        <v>1</v>
      </c>
      <c r="AX201">
        <v>0</v>
      </c>
      <c r="AY201">
        <v>313</v>
      </c>
      <c r="AZ201" t="s">
        <v>143</v>
      </c>
      <c r="BA201" t="s">
        <v>143</v>
      </c>
      <c r="BB201" t="s">
        <v>143</v>
      </c>
      <c r="BC201" t="s">
        <v>143</v>
      </c>
      <c r="BD201" t="s">
        <v>143</v>
      </c>
      <c r="BE201" t="s">
        <v>143</v>
      </c>
      <c r="BF201" t="s">
        <v>143</v>
      </c>
      <c r="BG201" t="s">
        <v>143</v>
      </c>
      <c r="BH201" t="s">
        <v>143</v>
      </c>
      <c r="BI201" t="s">
        <v>143</v>
      </c>
      <c r="BJ201" t="s">
        <v>143</v>
      </c>
      <c r="BK201" t="s">
        <v>143</v>
      </c>
      <c r="BL201" t="s">
        <v>143</v>
      </c>
      <c r="BM201" t="s">
        <v>143</v>
      </c>
      <c r="BN201" t="s">
        <v>143</v>
      </c>
      <c r="BO201" t="s">
        <v>143</v>
      </c>
      <c r="BP201" t="s">
        <v>143</v>
      </c>
      <c r="BQ201">
        <v>2</v>
      </c>
      <c r="BR201">
        <v>63</v>
      </c>
      <c r="BS201">
        <v>188</v>
      </c>
      <c r="BT201" t="s">
        <v>143</v>
      </c>
      <c r="BU201" t="s">
        <v>143</v>
      </c>
      <c r="BV201" t="s">
        <v>143</v>
      </c>
      <c r="BW201" t="s">
        <v>143</v>
      </c>
      <c r="BX201" t="s">
        <v>143</v>
      </c>
      <c r="BY201" t="s">
        <v>143</v>
      </c>
      <c r="BZ201" t="s">
        <v>143</v>
      </c>
      <c r="CA201" t="s">
        <v>143</v>
      </c>
      <c r="CB201" t="s">
        <v>143</v>
      </c>
      <c r="CC201">
        <v>1</v>
      </c>
      <c r="CD201" t="s">
        <v>143</v>
      </c>
      <c r="CE201" t="s">
        <v>143</v>
      </c>
      <c r="CF201" t="s">
        <v>143</v>
      </c>
      <c r="CG201" t="s">
        <v>143</v>
      </c>
      <c r="CH201" t="s">
        <v>143</v>
      </c>
      <c r="CI201" t="s">
        <v>143</v>
      </c>
      <c r="CJ201">
        <v>1</v>
      </c>
      <c r="CK201" t="s">
        <v>3</v>
      </c>
    </row>
    <row r="202" spans="1:89" x14ac:dyDescent="0.25">
      <c r="A202" t="s">
        <v>140</v>
      </c>
      <c r="B202">
        <v>28021</v>
      </c>
      <c r="C202">
        <v>1</v>
      </c>
      <c r="D202" t="s">
        <v>141</v>
      </c>
      <c r="E202">
        <v>60.000999999999998</v>
      </c>
      <c r="F202">
        <v>1</v>
      </c>
      <c r="G202">
        <v>781587683</v>
      </c>
      <c r="H202" s="1">
        <v>42011</v>
      </c>
      <c r="I202" s="2">
        <v>0.38299768518518523</v>
      </c>
      <c r="J202" s="3">
        <v>0.71633101851851855</v>
      </c>
      <c r="K202">
        <v>201</v>
      </c>
      <c r="L202">
        <v>1</v>
      </c>
      <c r="M202">
        <v>0</v>
      </c>
      <c r="N202" t="s">
        <v>142</v>
      </c>
      <c r="O202" t="s">
        <v>142</v>
      </c>
      <c r="P202" t="s">
        <v>142</v>
      </c>
      <c r="Q202" t="s">
        <v>142</v>
      </c>
      <c r="R202" t="s">
        <v>142</v>
      </c>
      <c r="S202" t="s">
        <v>142</v>
      </c>
      <c r="T202" t="s">
        <v>142</v>
      </c>
      <c r="U202" t="s">
        <v>142</v>
      </c>
      <c r="V202" t="s">
        <v>142</v>
      </c>
      <c r="W202" t="s">
        <v>142</v>
      </c>
      <c r="X202" t="s">
        <v>142</v>
      </c>
      <c r="Y202" t="s">
        <v>142</v>
      </c>
      <c r="Z202" t="s">
        <v>142</v>
      </c>
      <c r="AA202" t="s">
        <v>142</v>
      </c>
      <c r="AB202" t="s">
        <v>142</v>
      </c>
      <c r="AC202" t="s">
        <v>143</v>
      </c>
      <c r="AD202" t="s">
        <v>143</v>
      </c>
      <c r="AE202" t="s">
        <v>143</v>
      </c>
      <c r="AF202" t="s">
        <v>143</v>
      </c>
      <c r="AG202" t="s">
        <v>2</v>
      </c>
      <c r="AH202">
        <v>1</v>
      </c>
      <c r="AI202" t="s">
        <v>143</v>
      </c>
      <c r="AJ202" t="s">
        <v>143</v>
      </c>
      <c r="AK202" t="s">
        <v>143</v>
      </c>
      <c r="AL202" t="s">
        <v>1</v>
      </c>
      <c r="AM202" t="s">
        <v>143</v>
      </c>
      <c r="AN202" t="s">
        <v>143</v>
      </c>
      <c r="AO202" t="s">
        <v>143</v>
      </c>
      <c r="AP202" t="s">
        <v>119</v>
      </c>
      <c r="AQ202" t="s">
        <v>143</v>
      </c>
      <c r="AR202" t="s">
        <v>143</v>
      </c>
      <c r="AS202" t="s">
        <v>143</v>
      </c>
      <c r="AT202" t="s">
        <v>152</v>
      </c>
      <c r="AU202" t="s">
        <v>152</v>
      </c>
      <c r="AV202">
        <v>0</v>
      </c>
      <c r="AW202">
        <v>0</v>
      </c>
      <c r="AX202">
        <v>1</v>
      </c>
      <c r="AY202">
        <v>361</v>
      </c>
      <c r="AZ202" t="s">
        <v>143</v>
      </c>
      <c r="BA202" t="s">
        <v>143</v>
      </c>
      <c r="BB202" t="s">
        <v>143</v>
      </c>
      <c r="BC202" t="s">
        <v>143</v>
      </c>
      <c r="BD202" t="s">
        <v>143</v>
      </c>
      <c r="BE202" t="s">
        <v>143</v>
      </c>
      <c r="BF202" t="s">
        <v>143</v>
      </c>
      <c r="BG202" t="s">
        <v>143</v>
      </c>
      <c r="BH202" t="s">
        <v>143</v>
      </c>
      <c r="BI202" t="s">
        <v>143</v>
      </c>
      <c r="BJ202" t="s">
        <v>143</v>
      </c>
      <c r="BK202" t="s">
        <v>143</v>
      </c>
      <c r="BL202" t="s">
        <v>143</v>
      </c>
      <c r="BM202" t="s">
        <v>143</v>
      </c>
      <c r="BN202" t="s">
        <v>143</v>
      </c>
      <c r="BO202" t="s">
        <v>143</v>
      </c>
      <c r="BP202" t="s">
        <v>143</v>
      </c>
      <c r="BQ202">
        <v>3</v>
      </c>
      <c r="BR202">
        <v>63</v>
      </c>
      <c r="BS202">
        <v>189</v>
      </c>
      <c r="BT202" t="s">
        <v>143</v>
      </c>
      <c r="BU202" t="s">
        <v>143</v>
      </c>
      <c r="BV202" t="s">
        <v>143</v>
      </c>
      <c r="BW202" t="s">
        <v>143</v>
      </c>
      <c r="BX202" t="s">
        <v>143</v>
      </c>
      <c r="BY202" t="s">
        <v>143</v>
      </c>
      <c r="BZ202" t="s">
        <v>143</v>
      </c>
      <c r="CA202" t="s">
        <v>143</v>
      </c>
      <c r="CB202" t="s">
        <v>143</v>
      </c>
      <c r="CC202" t="s">
        <v>143</v>
      </c>
      <c r="CD202" t="s">
        <v>143</v>
      </c>
      <c r="CE202" t="s">
        <v>143</v>
      </c>
      <c r="CF202" t="s">
        <v>143</v>
      </c>
      <c r="CG202" t="s">
        <v>143</v>
      </c>
      <c r="CH202">
        <v>1</v>
      </c>
      <c r="CI202" t="s">
        <v>143</v>
      </c>
      <c r="CJ202">
        <v>1</v>
      </c>
      <c r="CK202" t="s">
        <v>2</v>
      </c>
    </row>
    <row r="203" spans="1:89" x14ac:dyDescent="0.25">
      <c r="A203" t="s">
        <v>140</v>
      </c>
      <c r="B203">
        <v>28021</v>
      </c>
      <c r="C203">
        <v>1</v>
      </c>
      <c r="D203" t="s">
        <v>141</v>
      </c>
      <c r="E203">
        <v>60.000999999999998</v>
      </c>
      <c r="F203">
        <v>1</v>
      </c>
      <c r="G203">
        <v>781587683</v>
      </c>
      <c r="H203" s="1">
        <v>42011</v>
      </c>
      <c r="I203" s="2">
        <v>0.38299768518518523</v>
      </c>
      <c r="J203" s="3">
        <v>0.71633101851851855</v>
      </c>
      <c r="K203">
        <v>202</v>
      </c>
      <c r="L203">
        <v>0</v>
      </c>
      <c r="M203">
        <v>0</v>
      </c>
      <c r="N203" t="s">
        <v>142</v>
      </c>
      <c r="O203" t="s">
        <v>142</v>
      </c>
      <c r="P203" t="s">
        <v>142</v>
      </c>
      <c r="Q203" t="s">
        <v>142</v>
      </c>
      <c r="R203" t="s">
        <v>142</v>
      </c>
      <c r="S203" t="s">
        <v>142</v>
      </c>
      <c r="T203" t="s">
        <v>142</v>
      </c>
      <c r="U203" t="s">
        <v>142</v>
      </c>
      <c r="V203" t="s">
        <v>142</v>
      </c>
      <c r="W203" t="s">
        <v>142</v>
      </c>
      <c r="X203" t="s">
        <v>142</v>
      </c>
      <c r="Y203" t="s">
        <v>142</v>
      </c>
      <c r="Z203" t="s">
        <v>142</v>
      </c>
      <c r="AA203" t="s">
        <v>142</v>
      </c>
      <c r="AB203" t="s">
        <v>142</v>
      </c>
      <c r="AC203" t="s">
        <v>143</v>
      </c>
      <c r="AD203" t="s">
        <v>143</v>
      </c>
      <c r="AE203" t="s">
        <v>143</v>
      </c>
      <c r="AF203" t="s">
        <v>143</v>
      </c>
      <c r="AG203" t="s">
        <v>3</v>
      </c>
      <c r="AH203">
        <v>1</v>
      </c>
      <c r="AI203" t="s">
        <v>143</v>
      </c>
      <c r="AJ203" t="s">
        <v>143</v>
      </c>
      <c r="AK203" t="s">
        <v>143</v>
      </c>
      <c r="AL203" t="s">
        <v>1</v>
      </c>
      <c r="AM203" t="s">
        <v>143</v>
      </c>
      <c r="AN203" t="s">
        <v>143</v>
      </c>
      <c r="AO203" t="s">
        <v>143</v>
      </c>
      <c r="AP203" t="s">
        <v>119</v>
      </c>
      <c r="AQ203" t="s">
        <v>143</v>
      </c>
      <c r="AR203" t="s">
        <v>143</v>
      </c>
      <c r="AS203" t="s">
        <v>143</v>
      </c>
      <c r="AT203" t="s">
        <v>154</v>
      </c>
      <c r="AU203" t="s">
        <v>154</v>
      </c>
      <c r="AV203">
        <v>0</v>
      </c>
      <c r="AW203">
        <v>0</v>
      </c>
      <c r="AX203">
        <v>1</v>
      </c>
      <c r="AY203">
        <v>293</v>
      </c>
      <c r="AZ203" t="s">
        <v>143</v>
      </c>
      <c r="BA203" t="s">
        <v>143</v>
      </c>
      <c r="BB203" t="s">
        <v>143</v>
      </c>
      <c r="BC203" t="s">
        <v>143</v>
      </c>
      <c r="BD203" t="s">
        <v>143</v>
      </c>
      <c r="BE203" t="s">
        <v>143</v>
      </c>
      <c r="BF203" t="s">
        <v>143</v>
      </c>
      <c r="BG203" t="s">
        <v>143</v>
      </c>
      <c r="BH203" t="s">
        <v>143</v>
      </c>
      <c r="BI203" t="s">
        <v>143</v>
      </c>
      <c r="BJ203" t="s">
        <v>143</v>
      </c>
      <c r="BK203" t="s">
        <v>143</v>
      </c>
      <c r="BL203" t="s">
        <v>143</v>
      </c>
      <c r="BM203" t="s">
        <v>143</v>
      </c>
      <c r="BN203" t="s">
        <v>143</v>
      </c>
      <c r="BO203" t="s">
        <v>143</v>
      </c>
      <c r="BP203" t="s">
        <v>143</v>
      </c>
      <c r="BQ203">
        <v>2</v>
      </c>
      <c r="BR203">
        <v>64</v>
      </c>
      <c r="BS203">
        <v>190</v>
      </c>
      <c r="BT203" t="s">
        <v>143</v>
      </c>
      <c r="BU203" t="s">
        <v>143</v>
      </c>
      <c r="BV203" t="s">
        <v>143</v>
      </c>
      <c r="BW203" t="s">
        <v>143</v>
      </c>
      <c r="BX203" t="s">
        <v>143</v>
      </c>
      <c r="BY203" t="s">
        <v>143</v>
      </c>
      <c r="BZ203" t="s">
        <v>143</v>
      </c>
      <c r="CA203" t="s">
        <v>143</v>
      </c>
      <c r="CB203" t="s">
        <v>143</v>
      </c>
      <c r="CC203">
        <v>2</v>
      </c>
      <c r="CD203" t="s">
        <v>143</v>
      </c>
      <c r="CE203" t="s">
        <v>143</v>
      </c>
      <c r="CF203" t="s">
        <v>143</v>
      </c>
      <c r="CG203" t="s">
        <v>143</v>
      </c>
      <c r="CH203" t="s">
        <v>143</v>
      </c>
      <c r="CI203" t="s">
        <v>143</v>
      </c>
      <c r="CJ203">
        <v>1</v>
      </c>
      <c r="CK203" t="s">
        <v>155</v>
      </c>
    </row>
    <row r="204" spans="1:89" x14ac:dyDescent="0.25">
      <c r="A204" t="s">
        <v>140</v>
      </c>
      <c r="B204">
        <v>28021</v>
      </c>
      <c r="C204">
        <v>1</v>
      </c>
      <c r="D204" t="s">
        <v>141</v>
      </c>
      <c r="E204">
        <v>60.000999999999998</v>
      </c>
      <c r="F204">
        <v>1</v>
      </c>
      <c r="G204">
        <v>781587683</v>
      </c>
      <c r="H204" s="1">
        <v>42011</v>
      </c>
      <c r="I204" s="2">
        <v>0.38299768518518523</v>
      </c>
      <c r="J204" s="3">
        <v>0.71633101851851855</v>
      </c>
      <c r="K204">
        <v>203</v>
      </c>
      <c r="L204">
        <v>0</v>
      </c>
      <c r="M204">
        <v>0</v>
      </c>
      <c r="N204" t="s">
        <v>142</v>
      </c>
      <c r="O204" t="s">
        <v>142</v>
      </c>
      <c r="P204" t="s">
        <v>142</v>
      </c>
      <c r="Q204" t="s">
        <v>142</v>
      </c>
      <c r="R204" t="s">
        <v>142</v>
      </c>
      <c r="S204" t="s">
        <v>142</v>
      </c>
      <c r="T204" t="s">
        <v>142</v>
      </c>
      <c r="U204" t="s">
        <v>142</v>
      </c>
      <c r="V204" t="s">
        <v>142</v>
      </c>
      <c r="W204" t="s">
        <v>142</v>
      </c>
      <c r="X204" t="s">
        <v>142</v>
      </c>
      <c r="Y204" t="s">
        <v>142</v>
      </c>
      <c r="Z204" t="s">
        <v>142</v>
      </c>
      <c r="AA204" t="s">
        <v>142</v>
      </c>
      <c r="AB204" t="s">
        <v>142</v>
      </c>
      <c r="AC204" t="s">
        <v>143</v>
      </c>
      <c r="AD204" t="s">
        <v>143</v>
      </c>
      <c r="AE204" t="s">
        <v>143</v>
      </c>
      <c r="AF204" t="s">
        <v>143</v>
      </c>
      <c r="AG204" t="s">
        <v>0</v>
      </c>
      <c r="AH204">
        <v>1</v>
      </c>
      <c r="AI204" t="s">
        <v>143</v>
      </c>
      <c r="AJ204" t="s">
        <v>143</v>
      </c>
      <c r="AK204" t="s">
        <v>143</v>
      </c>
      <c r="AL204" t="s">
        <v>1</v>
      </c>
      <c r="AM204" t="s">
        <v>143</v>
      </c>
      <c r="AN204" t="s">
        <v>143</v>
      </c>
      <c r="AO204" t="s">
        <v>143</v>
      </c>
      <c r="AP204" t="s">
        <v>119</v>
      </c>
      <c r="AQ204" t="s">
        <v>143</v>
      </c>
      <c r="AR204" t="s">
        <v>143</v>
      </c>
      <c r="AS204" t="s">
        <v>143</v>
      </c>
      <c r="AT204" t="s">
        <v>156</v>
      </c>
      <c r="AU204" t="s">
        <v>156</v>
      </c>
      <c r="AV204">
        <v>1</v>
      </c>
      <c r="AW204">
        <v>0</v>
      </c>
      <c r="AX204">
        <v>0</v>
      </c>
      <c r="AY204">
        <v>403</v>
      </c>
      <c r="AZ204" t="s">
        <v>143</v>
      </c>
      <c r="BA204" t="s">
        <v>143</v>
      </c>
      <c r="BB204" t="s">
        <v>143</v>
      </c>
      <c r="BC204" t="s">
        <v>143</v>
      </c>
      <c r="BD204" t="s">
        <v>143</v>
      </c>
      <c r="BE204" t="s">
        <v>143</v>
      </c>
      <c r="BF204" t="s">
        <v>143</v>
      </c>
      <c r="BG204" t="s">
        <v>143</v>
      </c>
      <c r="BH204" t="s">
        <v>143</v>
      </c>
      <c r="BI204" t="s">
        <v>143</v>
      </c>
      <c r="BJ204" t="s">
        <v>143</v>
      </c>
      <c r="BK204" t="s">
        <v>143</v>
      </c>
      <c r="BL204" t="s">
        <v>143</v>
      </c>
      <c r="BM204" t="s">
        <v>143</v>
      </c>
      <c r="BN204" t="s">
        <v>143</v>
      </c>
      <c r="BO204" t="s">
        <v>143</v>
      </c>
      <c r="BP204" t="s">
        <v>143</v>
      </c>
      <c r="BQ204">
        <v>1</v>
      </c>
      <c r="BR204">
        <v>64</v>
      </c>
      <c r="BS204">
        <v>191</v>
      </c>
      <c r="BT204">
        <v>2</v>
      </c>
      <c r="BU204" t="s">
        <v>143</v>
      </c>
      <c r="BV204" t="s">
        <v>143</v>
      </c>
      <c r="BW204" t="s">
        <v>143</v>
      </c>
      <c r="BX204" t="s">
        <v>143</v>
      </c>
      <c r="BY204" t="s">
        <v>143</v>
      </c>
      <c r="BZ204" t="s">
        <v>143</v>
      </c>
      <c r="CA204" t="s">
        <v>143</v>
      </c>
      <c r="CB204" t="s">
        <v>143</v>
      </c>
      <c r="CC204" t="s">
        <v>143</v>
      </c>
      <c r="CD204" t="s">
        <v>143</v>
      </c>
      <c r="CE204" t="s">
        <v>143</v>
      </c>
      <c r="CF204" t="s">
        <v>143</v>
      </c>
      <c r="CG204" t="s">
        <v>143</v>
      </c>
      <c r="CH204" t="s">
        <v>143</v>
      </c>
      <c r="CI204" t="s">
        <v>143</v>
      </c>
      <c r="CJ204">
        <v>1</v>
      </c>
      <c r="CK204" t="s">
        <v>0</v>
      </c>
    </row>
    <row r="205" spans="1:89" x14ac:dyDescent="0.25">
      <c r="A205" t="s">
        <v>140</v>
      </c>
      <c r="B205">
        <v>28021</v>
      </c>
      <c r="C205">
        <v>1</v>
      </c>
      <c r="D205" t="s">
        <v>141</v>
      </c>
      <c r="E205">
        <v>60.000999999999998</v>
      </c>
      <c r="F205">
        <v>1</v>
      </c>
      <c r="G205">
        <v>781587683</v>
      </c>
      <c r="H205" s="1">
        <v>42011</v>
      </c>
      <c r="I205" s="2">
        <v>0.38299768518518523</v>
      </c>
      <c r="J205" s="3">
        <v>0.71633101851851855</v>
      </c>
      <c r="K205">
        <v>204</v>
      </c>
      <c r="L205">
        <v>1</v>
      </c>
      <c r="M205">
        <v>0</v>
      </c>
      <c r="N205" t="s">
        <v>142</v>
      </c>
      <c r="O205" t="s">
        <v>142</v>
      </c>
      <c r="P205" t="s">
        <v>142</v>
      </c>
      <c r="Q205" t="s">
        <v>142</v>
      </c>
      <c r="R205" t="s">
        <v>142</v>
      </c>
      <c r="S205" t="s">
        <v>142</v>
      </c>
      <c r="T205" t="s">
        <v>142</v>
      </c>
      <c r="U205" t="s">
        <v>142</v>
      </c>
      <c r="V205" t="s">
        <v>142</v>
      </c>
      <c r="W205" t="s">
        <v>142</v>
      </c>
      <c r="X205" t="s">
        <v>142</v>
      </c>
      <c r="Y205" t="s">
        <v>142</v>
      </c>
      <c r="Z205" t="s">
        <v>142</v>
      </c>
      <c r="AA205" t="s">
        <v>142</v>
      </c>
      <c r="AB205" t="s">
        <v>142</v>
      </c>
      <c r="AC205" t="s">
        <v>143</v>
      </c>
      <c r="AD205" t="s">
        <v>143</v>
      </c>
      <c r="AE205" t="s">
        <v>143</v>
      </c>
      <c r="AF205" t="s">
        <v>143</v>
      </c>
      <c r="AG205" t="s">
        <v>2</v>
      </c>
      <c r="AH205">
        <v>1</v>
      </c>
      <c r="AI205" t="s">
        <v>143</v>
      </c>
      <c r="AJ205" t="s">
        <v>143</v>
      </c>
      <c r="AK205" t="s">
        <v>143</v>
      </c>
      <c r="AL205" t="s">
        <v>1</v>
      </c>
      <c r="AM205" t="s">
        <v>143</v>
      </c>
      <c r="AN205" t="s">
        <v>143</v>
      </c>
      <c r="AO205" t="s">
        <v>143</v>
      </c>
      <c r="AP205" t="s">
        <v>119</v>
      </c>
      <c r="AQ205" t="s">
        <v>143</v>
      </c>
      <c r="AR205" t="s">
        <v>143</v>
      </c>
      <c r="AS205" t="s">
        <v>143</v>
      </c>
      <c r="AT205" t="s">
        <v>157</v>
      </c>
      <c r="AU205" t="s">
        <v>157</v>
      </c>
      <c r="AV205">
        <v>1</v>
      </c>
      <c r="AW205">
        <v>0</v>
      </c>
      <c r="AX205">
        <v>0</v>
      </c>
      <c r="AY205">
        <v>317</v>
      </c>
      <c r="AZ205" t="s">
        <v>143</v>
      </c>
      <c r="BA205" t="s">
        <v>143</v>
      </c>
      <c r="BB205" t="s">
        <v>143</v>
      </c>
      <c r="BC205" t="s">
        <v>143</v>
      </c>
      <c r="BD205" t="s">
        <v>143</v>
      </c>
      <c r="BE205" t="s">
        <v>143</v>
      </c>
      <c r="BF205" t="s">
        <v>143</v>
      </c>
      <c r="BG205" t="s">
        <v>143</v>
      </c>
      <c r="BH205" t="s">
        <v>143</v>
      </c>
      <c r="BI205" t="s">
        <v>143</v>
      </c>
      <c r="BJ205" t="s">
        <v>143</v>
      </c>
      <c r="BK205" t="s">
        <v>143</v>
      </c>
      <c r="BL205" t="s">
        <v>143</v>
      </c>
      <c r="BM205" t="s">
        <v>143</v>
      </c>
      <c r="BN205" t="s">
        <v>143</v>
      </c>
      <c r="BO205" t="s">
        <v>143</v>
      </c>
      <c r="BP205" t="s">
        <v>143</v>
      </c>
      <c r="BQ205">
        <v>3</v>
      </c>
      <c r="BR205">
        <v>64</v>
      </c>
      <c r="BS205">
        <v>192</v>
      </c>
      <c r="BT205" t="s">
        <v>143</v>
      </c>
      <c r="BU205" t="s">
        <v>143</v>
      </c>
      <c r="BV205" t="s">
        <v>143</v>
      </c>
      <c r="BW205" t="s">
        <v>143</v>
      </c>
      <c r="BX205" t="s">
        <v>143</v>
      </c>
      <c r="BY205" t="s">
        <v>143</v>
      </c>
      <c r="BZ205" t="s">
        <v>143</v>
      </c>
      <c r="CA205" t="s">
        <v>143</v>
      </c>
      <c r="CB205" t="s">
        <v>143</v>
      </c>
      <c r="CC205" t="s">
        <v>143</v>
      </c>
      <c r="CD205" t="s">
        <v>143</v>
      </c>
      <c r="CE205" t="s">
        <v>143</v>
      </c>
      <c r="CF205" t="s">
        <v>143</v>
      </c>
      <c r="CG205" t="s">
        <v>143</v>
      </c>
      <c r="CH205">
        <v>2</v>
      </c>
      <c r="CI205" t="s">
        <v>143</v>
      </c>
      <c r="CJ205">
        <v>1</v>
      </c>
      <c r="CK205" t="s">
        <v>158</v>
      </c>
    </row>
    <row r="206" spans="1:89" x14ac:dyDescent="0.25">
      <c r="A206" t="s">
        <v>140</v>
      </c>
      <c r="B206">
        <v>28021</v>
      </c>
      <c r="C206">
        <v>1</v>
      </c>
      <c r="D206" t="s">
        <v>141</v>
      </c>
      <c r="E206">
        <v>60.000999999999998</v>
      </c>
      <c r="F206">
        <v>1</v>
      </c>
      <c r="G206">
        <v>781587683</v>
      </c>
      <c r="H206" s="1">
        <v>42011</v>
      </c>
      <c r="I206" s="2">
        <v>0.38299768518518523</v>
      </c>
      <c r="J206" s="3">
        <v>0.71633101851851855</v>
      </c>
      <c r="K206">
        <v>205</v>
      </c>
      <c r="L206">
        <v>0</v>
      </c>
      <c r="M206">
        <v>1</v>
      </c>
      <c r="N206" t="s">
        <v>142</v>
      </c>
      <c r="O206" t="s">
        <v>142</v>
      </c>
      <c r="P206" t="s">
        <v>142</v>
      </c>
      <c r="Q206" t="s">
        <v>142</v>
      </c>
      <c r="R206" t="s">
        <v>142</v>
      </c>
      <c r="S206" t="s">
        <v>142</v>
      </c>
      <c r="T206" t="s">
        <v>142</v>
      </c>
      <c r="U206" t="s">
        <v>142</v>
      </c>
      <c r="V206" t="s">
        <v>142</v>
      </c>
      <c r="W206" t="s">
        <v>142</v>
      </c>
      <c r="X206" t="s">
        <v>142</v>
      </c>
      <c r="Y206" t="s">
        <v>142</v>
      </c>
      <c r="Z206" t="s">
        <v>142</v>
      </c>
      <c r="AA206" t="s">
        <v>142</v>
      </c>
      <c r="AB206" t="s">
        <v>142</v>
      </c>
      <c r="AC206" t="s">
        <v>143</v>
      </c>
      <c r="AD206" t="s">
        <v>143</v>
      </c>
      <c r="AE206" t="s">
        <v>143</v>
      </c>
      <c r="AF206" t="s">
        <v>143</v>
      </c>
      <c r="AG206" t="s">
        <v>2</v>
      </c>
      <c r="AH206">
        <v>0</v>
      </c>
      <c r="AI206" t="s">
        <v>143</v>
      </c>
      <c r="AJ206" t="s">
        <v>143</v>
      </c>
      <c r="AK206" t="s">
        <v>143</v>
      </c>
      <c r="AL206" t="s">
        <v>1</v>
      </c>
      <c r="AM206" t="s">
        <v>143</v>
      </c>
      <c r="AN206" t="s">
        <v>143</v>
      </c>
      <c r="AO206" t="s">
        <v>143</v>
      </c>
      <c r="AP206" t="s">
        <v>119</v>
      </c>
      <c r="AQ206" t="s">
        <v>143</v>
      </c>
      <c r="AR206" t="s">
        <v>143</v>
      </c>
      <c r="AS206" t="s">
        <v>143</v>
      </c>
      <c r="AT206" t="s">
        <v>152</v>
      </c>
      <c r="AU206" t="s">
        <v>152</v>
      </c>
      <c r="AV206">
        <v>0</v>
      </c>
      <c r="AW206">
        <v>1</v>
      </c>
      <c r="AX206">
        <v>0</v>
      </c>
      <c r="AY206">
        <v>299</v>
      </c>
      <c r="AZ206" t="s">
        <v>143</v>
      </c>
      <c r="BA206" t="s">
        <v>143</v>
      </c>
      <c r="BB206" t="s">
        <v>143</v>
      </c>
      <c r="BC206" t="s">
        <v>143</v>
      </c>
      <c r="BD206" t="s">
        <v>143</v>
      </c>
      <c r="BE206" t="s">
        <v>143</v>
      </c>
      <c r="BF206" t="s">
        <v>143</v>
      </c>
      <c r="BG206" t="s">
        <v>143</v>
      </c>
      <c r="BH206" t="s">
        <v>143</v>
      </c>
      <c r="BI206" t="s">
        <v>143</v>
      </c>
      <c r="BJ206" t="s">
        <v>143</v>
      </c>
      <c r="BK206" t="s">
        <v>143</v>
      </c>
      <c r="BL206" t="s">
        <v>143</v>
      </c>
      <c r="BM206" t="s">
        <v>143</v>
      </c>
      <c r="BN206" t="s">
        <v>143</v>
      </c>
      <c r="BO206" t="s">
        <v>143</v>
      </c>
      <c r="BP206" t="s">
        <v>143</v>
      </c>
      <c r="BQ206">
        <v>3</v>
      </c>
      <c r="BR206">
        <v>65</v>
      </c>
      <c r="BS206">
        <v>193</v>
      </c>
      <c r="BT206" t="s">
        <v>143</v>
      </c>
      <c r="BU206" t="s">
        <v>143</v>
      </c>
      <c r="BV206" t="s">
        <v>143</v>
      </c>
      <c r="BW206" t="s">
        <v>143</v>
      </c>
      <c r="BX206" t="s">
        <v>143</v>
      </c>
      <c r="BY206" t="s">
        <v>143</v>
      </c>
      <c r="BZ206" t="s">
        <v>143</v>
      </c>
      <c r="CA206" t="s">
        <v>143</v>
      </c>
      <c r="CB206" t="s">
        <v>143</v>
      </c>
      <c r="CC206" t="s">
        <v>143</v>
      </c>
      <c r="CD206" t="s">
        <v>143</v>
      </c>
      <c r="CE206" t="s">
        <v>143</v>
      </c>
      <c r="CF206" t="s">
        <v>143</v>
      </c>
      <c r="CG206" t="s">
        <v>143</v>
      </c>
      <c r="CH206">
        <v>1</v>
      </c>
      <c r="CI206" t="s">
        <v>143</v>
      </c>
      <c r="CJ206">
        <v>1</v>
      </c>
      <c r="CK206" t="s">
        <v>2</v>
      </c>
    </row>
    <row r="207" spans="1:89" x14ac:dyDescent="0.25">
      <c r="A207" t="s">
        <v>140</v>
      </c>
      <c r="B207">
        <v>28021</v>
      </c>
      <c r="C207">
        <v>1</v>
      </c>
      <c r="D207" t="s">
        <v>141</v>
      </c>
      <c r="E207">
        <v>60.000999999999998</v>
      </c>
      <c r="F207">
        <v>1</v>
      </c>
      <c r="G207">
        <v>781587683</v>
      </c>
      <c r="H207" s="1">
        <v>42011</v>
      </c>
      <c r="I207" s="2">
        <v>0.38299768518518523</v>
      </c>
      <c r="J207" s="3">
        <v>0.71633101851851855</v>
      </c>
      <c r="K207">
        <v>206</v>
      </c>
      <c r="L207">
        <v>0</v>
      </c>
      <c r="M207">
        <v>0</v>
      </c>
      <c r="N207" t="s">
        <v>142</v>
      </c>
      <c r="O207" t="s">
        <v>142</v>
      </c>
      <c r="P207" t="s">
        <v>142</v>
      </c>
      <c r="Q207" t="s">
        <v>142</v>
      </c>
      <c r="R207" t="s">
        <v>142</v>
      </c>
      <c r="S207" t="s">
        <v>142</v>
      </c>
      <c r="T207" t="s">
        <v>142</v>
      </c>
      <c r="U207" t="s">
        <v>142</v>
      </c>
      <c r="V207" t="s">
        <v>142</v>
      </c>
      <c r="W207" t="s">
        <v>142</v>
      </c>
      <c r="X207" t="s">
        <v>142</v>
      </c>
      <c r="Y207" t="s">
        <v>142</v>
      </c>
      <c r="Z207" t="s">
        <v>142</v>
      </c>
      <c r="AA207" t="s">
        <v>142</v>
      </c>
      <c r="AB207" t="s">
        <v>142</v>
      </c>
      <c r="AC207" t="s">
        <v>143</v>
      </c>
      <c r="AD207" t="s">
        <v>143</v>
      </c>
      <c r="AE207" t="s">
        <v>143</v>
      </c>
      <c r="AF207" t="s">
        <v>143</v>
      </c>
      <c r="AG207" t="s">
        <v>0</v>
      </c>
      <c r="AH207">
        <v>1</v>
      </c>
      <c r="AI207" t="s">
        <v>143</v>
      </c>
      <c r="AJ207" t="s">
        <v>143</v>
      </c>
      <c r="AK207" t="s">
        <v>143</v>
      </c>
      <c r="AL207" t="s">
        <v>1</v>
      </c>
      <c r="AM207" t="s">
        <v>143</v>
      </c>
      <c r="AN207" t="s">
        <v>143</v>
      </c>
      <c r="AO207" t="s">
        <v>143</v>
      </c>
      <c r="AP207" t="s">
        <v>119</v>
      </c>
      <c r="AQ207" t="s">
        <v>143</v>
      </c>
      <c r="AR207" t="s">
        <v>143</v>
      </c>
      <c r="AS207" t="s">
        <v>143</v>
      </c>
      <c r="AT207" t="s">
        <v>153</v>
      </c>
      <c r="AU207" t="s">
        <v>153</v>
      </c>
      <c r="AV207">
        <v>0</v>
      </c>
      <c r="AW207">
        <v>0</v>
      </c>
      <c r="AX207">
        <v>1</v>
      </c>
      <c r="AY207">
        <v>489</v>
      </c>
      <c r="AZ207" t="s">
        <v>143</v>
      </c>
      <c r="BA207" t="s">
        <v>143</v>
      </c>
      <c r="BB207" t="s">
        <v>143</v>
      </c>
      <c r="BC207" t="s">
        <v>143</v>
      </c>
      <c r="BD207" t="s">
        <v>143</v>
      </c>
      <c r="BE207" t="s">
        <v>143</v>
      </c>
      <c r="BF207" t="s">
        <v>143</v>
      </c>
      <c r="BG207" t="s">
        <v>143</v>
      </c>
      <c r="BH207" t="s">
        <v>143</v>
      </c>
      <c r="BI207" t="s">
        <v>143</v>
      </c>
      <c r="BJ207" t="s">
        <v>143</v>
      </c>
      <c r="BK207" t="s">
        <v>143</v>
      </c>
      <c r="BL207" t="s">
        <v>143</v>
      </c>
      <c r="BM207" t="s">
        <v>143</v>
      </c>
      <c r="BN207" t="s">
        <v>143</v>
      </c>
      <c r="BO207" t="s">
        <v>143</v>
      </c>
      <c r="BP207" t="s">
        <v>143</v>
      </c>
      <c r="BQ207">
        <v>1</v>
      </c>
      <c r="BR207">
        <v>65</v>
      </c>
      <c r="BS207">
        <v>194</v>
      </c>
      <c r="BT207">
        <v>1</v>
      </c>
      <c r="BU207" t="s">
        <v>143</v>
      </c>
      <c r="BV207" t="s">
        <v>143</v>
      </c>
      <c r="BW207" t="s">
        <v>143</v>
      </c>
      <c r="BX207" t="s">
        <v>143</v>
      </c>
      <c r="BY207" t="s">
        <v>143</v>
      </c>
      <c r="BZ207" t="s">
        <v>143</v>
      </c>
      <c r="CA207" t="s">
        <v>143</v>
      </c>
      <c r="CB207" t="s">
        <v>143</v>
      </c>
      <c r="CC207" t="s">
        <v>143</v>
      </c>
      <c r="CD207" t="s">
        <v>143</v>
      </c>
      <c r="CE207" t="s">
        <v>143</v>
      </c>
      <c r="CF207" t="s">
        <v>143</v>
      </c>
      <c r="CG207" t="s">
        <v>143</v>
      </c>
      <c r="CH207" t="s">
        <v>143</v>
      </c>
      <c r="CI207" t="s">
        <v>143</v>
      </c>
      <c r="CJ207">
        <v>1</v>
      </c>
      <c r="CK207" t="s">
        <v>146</v>
      </c>
    </row>
    <row r="208" spans="1:89" x14ac:dyDescent="0.25">
      <c r="A208" t="s">
        <v>140</v>
      </c>
      <c r="B208">
        <v>28021</v>
      </c>
      <c r="C208">
        <v>1</v>
      </c>
      <c r="D208" t="s">
        <v>141</v>
      </c>
      <c r="E208">
        <v>60.000999999999998</v>
      </c>
      <c r="F208">
        <v>1</v>
      </c>
      <c r="G208">
        <v>781587683</v>
      </c>
      <c r="H208" s="1">
        <v>42011</v>
      </c>
      <c r="I208" s="2">
        <v>0.38299768518518523</v>
      </c>
      <c r="J208" s="3">
        <v>0.71633101851851855</v>
      </c>
      <c r="K208">
        <v>207</v>
      </c>
      <c r="L208">
        <v>1</v>
      </c>
      <c r="M208">
        <v>0</v>
      </c>
      <c r="N208" t="s">
        <v>142</v>
      </c>
      <c r="O208" t="s">
        <v>142</v>
      </c>
      <c r="P208" t="s">
        <v>142</v>
      </c>
      <c r="Q208" t="s">
        <v>142</v>
      </c>
      <c r="R208" t="s">
        <v>142</v>
      </c>
      <c r="S208" t="s">
        <v>142</v>
      </c>
      <c r="T208" t="s">
        <v>142</v>
      </c>
      <c r="U208" t="s">
        <v>142</v>
      </c>
      <c r="V208" t="s">
        <v>142</v>
      </c>
      <c r="W208" t="s">
        <v>142</v>
      </c>
      <c r="X208" t="s">
        <v>142</v>
      </c>
      <c r="Y208" t="s">
        <v>142</v>
      </c>
      <c r="Z208" t="s">
        <v>142</v>
      </c>
      <c r="AA208" t="s">
        <v>142</v>
      </c>
      <c r="AB208" t="s">
        <v>142</v>
      </c>
      <c r="AC208" t="s">
        <v>143</v>
      </c>
      <c r="AD208" t="s">
        <v>143</v>
      </c>
      <c r="AE208" t="s">
        <v>143</v>
      </c>
      <c r="AF208" t="s">
        <v>143</v>
      </c>
      <c r="AG208" t="s">
        <v>3</v>
      </c>
      <c r="AH208">
        <v>1</v>
      </c>
      <c r="AI208" t="s">
        <v>143</v>
      </c>
      <c r="AJ208" t="s">
        <v>143</v>
      </c>
      <c r="AK208" t="s">
        <v>143</v>
      </c>
      <c r="AL208" t="s">
        <v>1</v>
      </c>
      <c r="AM208" t="s">
        <v>143</v>
      </c>
      <c r="AN208" t="s">
        <v>143</v>
      </c>
      <c r="AO208" t="s">
        <v>143</v>
      </c>
      <c r="AP208" t="s">
        <v>119</v>
      </c>
      <c r="AQ208" t="s">
        <v>143</v>
      </c>
      <c r="AR208" t="s">
        <v>143</v>
      </c>
      <c r="AS208" t="s">
        <v>143</v>
      </c>
      <c r="AT208" t="s">
        <v>151</v>
      </c>
      <c r="AU208" t="s">
        <v>151</v>
      </c>
      <c r="AV208">
        <v>0</v>
      </c>
      <c r="AW208">
        <v>0</v>
      </c>
      <c r="AX208">
        <v>1</v>
      </c>
      <c r="AY208">
        <v>351</v>
      </c>
      <c r="AZ208" t="s">
        <v>143</v>
      </c>
      <c r="BA208" t="s">
        <v>143</v>
      </c>
      <c r="BB208" t="s">
        <v>143</v>
      </c>
      <c r="BC208" t="s">
        <v>143</v>
      </c>
      <c r="BD208" t="s">
        <v>143</v>
      </c>
      <c r="BE208" t="s">
        <v>143</v>
      </c>
      <c r="BF208" t="s">
        <v>143</v>
      </c>
      <c r="BG208" t="s">
        <v>143</v>
      </c>
      <c r="BH208" t="s">
        <v>143</v>
      </c>
      <c r="BI208" t="s">
        <v>143</v>
      </c>
      <c r="BJ208" t="s">
        <v>143</v>
      </c>
      <c r="BK208" t="s">
        <v>143</v>
      </c>
      <c r="BL208" t="s">
        <v>143</v>
      </c>
      <c r="BM208" t="s">
        <v>143</v>
      </c>
      <c r="BN208" t="s">
        <v>143</v>
      </c>
      <c r="BO208" t="s">
        <v>143</v>
      </c>
      <c r="BP208" t="s">
        <v>143</v>
      </c>
      <c r="BQ208">
        <v>2</v>
      </c>
      <c r="BR208">
        <v>65</v>
      </c>
      <c r="BS208">
        <v>195</v>
      </c>
      <c r="BT208" t="s">
        <v>143</v>
      </c>
      <c r="BU208" t="s">
        <v>143</v>
      </c>
      <c r="BV208" t="s">
        <v>143</v>
      </c>
      <c r="BW208" t="s">
        <v>143</v>
      </c>
      <c r="BX208" t="s">
        <v>143</v>
      </c>
      <c r="BY208" t="s">
        <v>143</v>
      </c>
      <c r="BZ208" t="s">
        <v>143</v>
      </c>
      <c r="CA208" t="s">
        <v>143</v>
      </c>
      <c r="CB208" t="s">
        <v>143</v>
      </c>
      <c r="CC208">
        <v>1</v>
      </c>
      <c r="CD208" t="s">
        <v>143</v>
      </c>
      <c r="CE208" t="s">
        <v>143</v>
      </c>
      <c r="CF208" t="s">
        <v>143</v>
      </c>
      <c r="CG208" t="s">
        <v>143</v>
      </c>
      <c r="CH208" t="s">
        <v>143</v>
      </c>
      <c r="CI208" t="s">
        <v>143</v>
      </c>
      <c r="CJ208">
        <v>1</v>
      </c>
      <c r="CK208" t="s">
        <v>3</v>
      </c>
    </row>
    <row r="209" spans="1:89" x14ac:dyDescent="0.25">
      <c r="A209" t="s">
        <v>140</v>
      </c>
      <c r="B209">
        <v>28021</v>
      </c>
      <c r="C209">
        <v>1</v>
      </c>
      <c r="D209" t="s">
        <v>141</v>
      </c>
      <c r="E209">
        <v>60.000999999999998</v>
      </c>
      <c r="F209">
        <v>1</v>
      </c>
      <c r="G209">
        <v>781587683</v>
      </c>
      <c r="H209" s="1">
        <v>42011</v>
      </c>
      <c r="I209" s="2">
        <v>0.38299768518518523</v>
      </c>
      <c r="J209" s="3">
        <v>0.71633101851851855</v>
      </c>
      <c r="K209">
        <v>208</v>
      </c>
      <c r="L209">
        <v>1</v>
      </c>
      <c r="M209">
        <v>1</v>
      </c>
      <c r="N209" t="s">
        <v>142</v>
      </c>
      <c r="O209" t="s">
        <v>142</v>
      </c>
      <c r="P209" t="s">
        <v>142</v>
      </c>
      <c r="Q209" t="s">
        <v>142</v>
      </c>
      <c r="R209" t="s">
        <v>142</v>
      </c>
      <c r="S209" t="s">
        <v>142</v>
      </c>
      <c r="T209" t="s">
        <v>142</v>
      </c>
      <c r="U209" t="s">
        <v>142</v>
      </c>
      <c r="V209" t="s">
        <v>142</v>
      </c>
      <c r="W209" t="s">
        <v>142</v>
      </c>
      <c r="X209" t="s">
        <v>142</v>
      </c>
      <c r="Y209" t="s">
        <v>142</v>
      </c>
      <c r="Z209" t="s">
        <v>142</v>
      </c>
      <c r="AA209" t="s">
        <v>142</v>
      </c>
      <c r="AB209" t="s">
        <v>142</v>
      </c>
      <c r="AC209" t="s">
        <v>143</v>
      </c>
      <c r="AD209" t="s">
        <v>143</v>
      </c>
      <c r="AE209" t="s">
        <v>143</v>
      </c>
      <c r="AF209" t="s">
        <v>143</v>
      </c>
      <c r="AG209" t="s">
        <v>0</v>
      </c>
      <c r="AH209">
        <v>0</v>
      </c>
      <c r="AI209" t="s">
        <v>143</v>
      </c>
      <c r="AJ209" t="s">
        <v>143</v>
      </c>
      <c r="AK209" t="s">
        <v>143</v>
      </c>
      <c r="AL209" t="s">
        <v>1</v>
      </c>
      <c r="AM209" t="s">
        <v>143</v>
      </c>
      <c r="AN209" t="s">
        <v>143</v>
      </c>
      <c r="AO209" t="s">
        <v>143</v>
      </c>
      <c r="AP209" t="s">
        <v>119</v>
      </c>
      <c r="AQ209" t="s">
        <v>143</v>
      </c>
      <c r="AR209" t="s">
        <v>143</v>
      </c>
      <c r="AS209" t="s">
        <v>143</v>
      </c>
      <c r="AT209" t="s">
        <v>156</v>
      </c>
      <c r="AU209" t="s">
        <v>156</v>
      </c>
      <c r="AV209">
        <v>1</v>
      </c>
      <c r="AW209">
        <v>1</v>
      </c>
      <c r="AX209">
        <v>1</v>
      </c>
      <c r="AY209">
        <v>300</v>
      </c>
      <c r="AZ209" t="s">
        <v>143</v>
      </c>
      <c r="BA209" t="s">
        <v>143</v>
      </c>
      <c r="BB209" t="s">
        <v>143</v>
      </c>
      <c r="BC209" t="s">
        <v>143</v>
      </c>
      <c r="BD209" t="s">
        <v>143</v>
      </c>
      <c r="BE209" t="s">
        <v>143</v>
      </c>
      <c r="BF209" t="s">
        <v>143</v>
      </c>
      <c r="BG209" t="s">
        <v>143</v>
      </c>
      <c r="BH209" t="s">
        <v>143</v>
      </c>
      <c r="BI209" t="s">
        <v>143</v>
      </c>
      <c r="BJ209" t="s">
        <v>143</v>
      </c>
      <c r="BK209" t="s">
        <v>143</v>
      </c>
      <c r="BL209" t="s">
        <v>143</v>
      </c>
      <c r="BM209" t="s">
        <v>143</v>
      </c>
      <c r="BN209" t="s">
        <v>143</v>
      </c>
      <c r="BO209" t="s">
        <v>143</v>
      </c>
      <c r="BP209" t="s">
        <v>143</v>
      </c>
      <c r="BQ209">
        <v>1</v>
      </c>
      <c r="BR209">
        <v>66</v>
      </c>
      <c r="BS209">
        <v>196</v>
      </c>
      <c r="BT209">
        <v>2</v>
      </c>
      <c r="BU209" t="s">
        <v>143</v>
      </c>
      <c r="BV209" t="s">
        <v>143</v>
      </c>
      <c r="BW209" t="s">
        <v>143</v>
      </c>
      <c r="BX209" t="s">
        <v>143</v>
      </c>
      <c r="BY209" t="s">
        <v>143</v>
      </c>
      <c r="BZ209" t="s">
        <v>143</v>
      </c>
      <c r="CA209" t="s">
        <v>143</v>
      </c>
      <c r="CB209" t="s">
        <v>143</v>
      </c>
      <c r="CC209" t="s">
        <v>143</v>
      </c>
      <c r="CD209" t="s">
        <v>143</v>
      </c>
      <c r="CE209" t="s">
        <v>143</v>
      </c>
      <c r="CF209" t="s">
        <v>143</v>
      </c>
      <c r="CG209" t="s">
        <v>143</v>
      </c>
      <c r="CH209" t="s">
        <v>143</v>
      </c>
      <c r="CI209" t="s">
        <v>143</v>
      </c>
      <c r="CJ209">
        <v>1</v>
      </c>
      <c r="CK209" t="s">
        <v>0</v>
      </c>
    </row>
    <row r="210" spans="1:89" x14ac:dyDescent="0.25">
      <c r="A210" t="s">
        <v>140</v>
      </c>
      <c r="B210">
        <v>28021</v>
      </c>
      <c r="C210">
        <v>1</v>
      </c>
      <c r="D210" t="s">
        <v>141</v>
      </c>
      <c r="E210">
        <v>60.000999999999998</v>
      </c>
      <c r="F210">
        <v>1</v>
      </c>
      <c r="G210">
        <v>781587683</v>
      </c>
      <c r="H210" s="1">
        <v>42011</v>
      </c>
      <c r="I210" s="2">
        <v>0.38299768518518523</v>
      </c>
      <c r="J210" s="3">
        <v>0.71633101851851855</v>
      </c>
      <c r="K210">
        <v>209</v>
      </c>
      <c r="L210">
        <v>1</v>
      </c>
      <c r="M210">
        <v>0</v>
      </c>
      <c r="N210" t="s">
        <v>142</v>
      </c>
      <c r="O210" t="s">
        <v>142</v>
      </c>
      <c r="P210" t="s">
        <v>142</v>
      </c>
      <c r="Q210" t="s">
        <v>142</v>
      </c>
      <c r="R210" t="s">
        <v>142</v>
      </c>
      <c r="S210" t="s">
        <v>142</v>
      </c>
      <c r="T210" t="s">
        <v>142</v>
      </c>
      <c r="U210" t="s">
        <v>142</v>
      </c>
      <c r="V210" t="s">
        <v>142</v>
      </c>
      <c r="W210" t="s">
        <v>142</v>
      </c>
      <c r="X210" t="s">
        <v>142</v>
      </c>
      <c r="Y210" t="s">
        <v>142</v>
      </c>
      <c r="Z210" t="s">
        <v>142</v>
      </c>
      <c r="AA210" t="s">
        <v>142</v>
      </c>
      <c r="AB210" t="s">
        <v>142</v>
      </c>
      <c r="AC210" t="s">
        <v>143</v>
      </c>
      <c r="AD210" t="s">
        <v>143</v>
      </c>
      <c r="AE210" t="s">
        <v>143</v>
      </c>
      <c r="AF210" t="s">
        <v>143</v>
      </c>
      <c r="AG210" t="s">
        <v>3</v>
      </c>
      <c r="AH210">
        <v>1</v>
      </c>
      <c r="AI210" t="s">
        <v>143</v>
      </c>
      <c r="AJ210" t="s">
        <v>143</v>
      </c>
      <c r="AK210" t="s">
        <v>143</v>
      </c>
      <c r="AL210" t="s">
        <v>1</v>
      </c>
      <c r="AM210" t="s">
        <v>143</v>
      </c>
      <c r="AN210" t="s">
        <v>143</v>
      </c>
      <c r="AO210" t="s">
        <v>143</v>
      </c>
      <c r="AP210" t="s">
        <v>119</v>
      </c>
      <c r="AQ210" t="s">
        <v>143</v>
      </c>
      <c r="AR210" t="s">
        <v>143</v>
      </c>
      <c r="AS210" t="s">
        <v>143</v>
      </c>
      <c r="AT210" t="s">
        <v>154</v>
      </c>
      <c r="AU210" t="s">
        <v>154</v>
      </c>
      <c r="AV210">
        <v>1</v>
      </c>
      <c r="AW210">
        <v>0</v>
      </c>
      <c r="AX210">
        <v>0</v>
      </c>
      <c r="AY210">
        <v>490</v>
      </c>
      <c r="AZ210" t="s">
        <v>143</v>
      </c>
      <c r="BA210" t="s">
        <v>143</v>
      </c>
      <c r="BB210" t="s">
        <v>143</v>
      </c>
      <c r="BC210" t="s">
        <v>143</v>
      </c>
      <c r="BD210" t="s">
        <v>143</v>
      </c>
      <c r="BE210" t="s">
        <v>143</v>
      </c>
      <c r="BF210" t="s">
        <v>143</v>
      </c>
      <c r="BG210" t="s">
        <v>143</v>
      </c>
      <c r="BH210" t="s">
        <v>143</v>
      </c>
      <c r="BI210" t="s">
        <v>143</v>
      </c>
      <c r="BJ210" t="s">
        <v>143</v>
      </c>
      <c r="BK210" t="s">
        <v>143</v>
      </c>
      <c r="BL210" t="s">
        <v>143</v>
      </c>
      <c r="BM210" t="s">
        <v>143</v>
      </c>
      <c r="BN210" t="s">
        <v>143</v>
      </c>
      <c r="BO210" t="s">
        <v>143</v>
      </c>
      <c r="BP210" t="s">
        <v>143</v>
      </c>
      <c r="BQ210">
        <v>2</v>
      </c>
      <c r="BR210">
        <v>66</v>
      </c>
      <c r="BS210">
        <v>197</v>
      </c>
      <c r="BT210" t="s">
        <v>143</v>
      </c>
      <c r="BU210" t="s">
        <v>143</v>
      </c>
      <c r="BV210" t="s">
        <v>143</v>
      </c>
      <c r="BW210" t="s">
        <v>143</v>
      </c>
      <c r="BX210" t="s">
        <v>143</v>
      </c>
      <c r="BY210" t="s">
        <v>143</v>
      </c>
      <c r="BZ210" t="s">
        <v>143</v>
      </c>
      <c r="CA210" t="s">
        <v>143</v>
      </c>
      <c r="CB210" t="s">
        <v>143</v>
      </c>
      <c r="CC210">
        <v>2</v>
      </c>
      <c r="CD210" t="s">
        <v>143</v>
      </c>
      <c r="CE210" t="s">
        <v>143</v>
      </c>
      <c r="CF210" t="s">
        <v>143</v>
      </c>
      <c r="CG210" t="s">
        <v>143</v>
      </c>
      <c r="CH210" t="s">
        <v>143</v>
      </c>
      <c r="CI210" t="s">
        <v>143</v>
      </c>
      <c r="CJ210">
        <v>1</v>
      </c>
      <c r="CK210" t="s">
        <v>155</v>
      </c>
    </row>
    <row r="211" spans="1:89" x14ac:dyDescent="0.25">
      <c r="A211" t="s">
        <v>140</v>
      </c>
      <c r="B211">
        <v>28021</v>
      </c>
      <c r="C211">
        <v>1</v>
      </c>
      <c r="D211" t="s">
        <v>141</v>
      </c>
      <c r="E211">
        <v>60.000999999999998</v>
      </c>
      <c r="F211">
        <v>1</v>
      </c>
      <c r="G211">
        <v>781587683</v>
      </c>
      <c r="H211" s="1">
        <v>42011</v>
      </c>
      <c r="I211" s="2">
        <v>0.38299768518518523</v>
      </c>
      <c r="J211" s="3">
        <v>0.71633101851851855</v>
      </c>
      <c r="K211">
        <v>210</v>
      </c>
      <c r="L211">
        <v>1</v>
      </c>
      <c r="M211">
        <v>0</v>
      </c>
      <c r="N211" t="s">
        <v>142</v>
      </c>
      <c r="O211" t="s">
        <v>142</v>
      </c>
      <c r="P211" t="s">
        <v>142</v>
      </c>
      <c r="Q211" t="s">
        <v>142</v>
      </c>
      <c r="R211" t="s">
        <v>142</v>
      </c>
      <c r="S211" t="s">
        <v>142</v>
      </c>
      <c r="T211" t="s">
        <v>142</v>
      </c>
      <c r="U211" t="s">
        <v>142</v>
      </c>
      <c r="V211" t="s">
        <v>142</v>
      </c>
      <c r="W211" t="s">
        <v>142</v>
      </c>
      <c r="X211" t="s">
        <v>142</v>
      </c>
      <c r="Y211" t="s">
        <v>142</v>
      </c>
      <c r="Z211" t="s">
        <v>142</v>
      </c>
      <c r="AA211" t="s">
        <v>142</v>
      </c>
      <c r="AB211" t="s">
        <v>142</v>
      </c>
      <c r="AC211" t="s">
        <v>143</v>
      </c>
      <c r="AD211" t="s">
        <v>143</v>
      </c>
      <c r="AE211" t="s">
        <v>143</v>
      </c>
      <c r="AF211" t="s">
        <v>143</v>
      </c>
      <c r="AG211" t="s">
        <v>2</v>
      </c>
      <c r="AH211">
        <v>1</v>
      </c>
      <c r="AI211" t="s">
        <v>143</v>
      </c>
      <c r="AJ211" t="s">
        <v>143</v>
      </c>
      <c r="AK211" t="s">
        <v>143</v>
      </c>
      <c r="AL211" t="s">
        <v>1</v>
      </c>
      <c r="AM211" t="s">
        <v>143</v>
      </c>
      <c r="AN211" t="s">
        <v>143</v>
      </c>
      <c r="AO211" t="s">
        <v>143</v>
      </c>
      <c r="AP211" t="s">
        <v>119</v>
      </c>
      <c r="AQ211" t="s">
        <v>143</v>
      </c>
      <c r="AR211" t="s">
        <v>143</v>
      </c>
      <c r="AS211" t="s">
        <v>143</v>
      </c>
      <c r="AT211" t="s">
        <v>157</v>
      </c>
      <c r="AU211" t="s">
        <v>157</v>
      </c>
      <c r="AV211">
        <v>1</v>
      </c>
      <c r="AW211">
        <v>0</v>
      </c>
      <c r="AX211">
        <v>0</v>
      </c>
      <c r="AY211">
        <v>624</v>
      </c>
      <c r="AZ211" t="s">
        <v>143</v>
      </c>
      <c r="BA211" t="s">
        <v>143</v>
      </c>
      <c r="BB211" t="s">
        <v>143</v>
      </c>
      <c r="BC211" t="s">
        <v>143</v>
      </c>
      <c r="BD211" t="s">
        <v>143</v>
      </c>
      <c r="BE211" t="s">
        <v>143</v>
      </c>
      <c r="BF211" t="s">
        <v>143</v>
      </c>
      <c r="BG211" t="s">
        <v>143</v>
      </c>
      <c r="BH211" t="s">
        <v>143</v>
      </c>
      <c r="BI211" t="s">
        <v>143</v>
      </c>
      <c r="BJ211" t="s">
        <v>143</v>
      </c>
      <c r="BK211" t="s">
        <v>143</v>
      </c>
      <c r="BL211" t="s">
        <v>143</v>
      </c>
      <c r="BM211" t="s">
        <v>143</v>
      </c>
      <c r="BN211" t="s">
        <v>143</v>
      </c>
      <c r="BO211" t="s">
        <v>143</v>
      </c>
      <c r="BP211" t="s">
        <v>143</v>
      </c>
      <c r="BQ211">
        <v>3</v>
      </c>
      <c r="BR211">
        <v>66</v>
      </c>
      <c r="BS211">
        <v>198</v>
      </c>
      <c r="BT211" t="s">
        <v>143</v>
      </c>
      <c r="BU211" t="s">
        <v>143</v>
      </c>
      <c r="BV211" t="s">
        <v>143</v>
      </c>
      <c r="BW211" t="s">
        <v>143</v>
      </c>
      <c r="BX211" t="s">
        <v>143</v>
      </c>
      <c r="BY211" t="s">
        <v>143</v>
      </c>
      <c r="BZ211" t="s">
        <v>143</v>
      </c>
      <c r="CA211" t="s">
        <v>143</v>
      </c>
      <c r="CB211" t="s">
        <v>143</v>
      </c>
      <c r="CC211" t="s">
        <v>143</v>
      </c>
      <c r="CD211" t="s">
        <v>143</v>
      </c>
      <c r="CE211" t="s">
        <v>143</v>
      </c>
      <c r="CF211" t="s">
        <v>143</v>
      </c>
      <c r="CG211" t="s">
        <v>143</v>
      </c>
      <c r="CH211">
        <v>2</v>
      </c>
      <c r="CI211" t="s">
        <v>143</v>
      </c>
      <c r="CJ211">
        <v>1</v>
      </c>
      <c r="CK211" t="s">
        <v>158</v>
      </c>
    </row>
    <row r="212" spans="1:89" x14ac:dyDescent="0.25">
      <c r="A212" t="s">
        <v>140</v>
      </c>
      <c r="B212">
        <v>28021</v>
      </c>
      <c r="C212">
        <v>1</v>
      </c>
      <c r="D212" t="s">
        <v>141</v>
      </c>
      <c r="E212">
        <v>60.000999999999998</v>
      </c>
      <c r="F212">
        <v>1</v>
      </c>
      <c r="G212">
        <v>781587683</v>
      </c>
      <c r="H212" s="1">
        <v>42011</v>
      </c>
      <c r="I212" s="2">
        <v>0.38299768518518523</v>
      </c>
      <c r="J212" s="3">
        <v>0.71633101851851855</v>
      </c>
      <c r="K212">
        <v>211</v>
      </c>
      <c r="L212">
        <v>1</v>
      </c>
      <c r="M212">
        <v>1</v>
      </c>
      <c r="N212" t="s">
        <v>142</v>
      </c>
      <c r="O212" t="s">
        <v>142</v>
      </c>
      <c r="P212" t="s">
        <v>142</v>
      </c>
      <c r="Q212" t="s">
        <v>142</v>
      </c>
      <c r="R212" t="s">
        <v>142</v>
      </c>
      <c r="S212" t="s">
        <v>142</v>
      </c>
      <c r="T212" t="s">
        <v>142</v>
      </c>
      <c r="U212" t="s">
        <v>142</v>
      </c>
      <c r="V212" t="s">
        <v>142</v>
      </c>
      <c r="W212" t="s">
        <v>142</v>
      </c>
      <c r="X212" t="s">
        <v>142</v>
      </c>
      <c r="Y212" t="s">
        <v>142</v>
      </c>
      <c r="Z212" t="s">
        <v>142</v>
      </c>
      <c r="AA212" t="s">
        <v>142</v>
      </c>
      <c r="AB212" t="s">
        <v>142</v>
      </c>
      <c r="AC212" t="s">
        <v>143</v>
      </c>
      <c r="AD212" t="s">
        <v>143</v>
      </c>
      <c r="AE212" t="s">
        <v>143</v>
      </c>
      <c r="AF212" t="s">
        <v>143</v>
      </c>
      <c r="AG212" t="s">
        <v>3</v>
      </c>
      <c r="AH212">
        <v>0</v>
      </c>
      <c r="AI212" t="s">
        <v>143</v>
      </c>
      <c r="AJ212" t="s">
        <v>143</v>
      </c>
      <c r="AK212" t="s">
        <v>143</v>
      </c>
      <c r="AL212" t="s">
        <v>1</v>
      </c>
      <c r="AM212" t="s">
        <v>143</v>
      </c>
      <c r="AN212" t="s">
        <v>143</v>
      </c>
      <c r="AO212" t="s">
        <v>143</v>
      </c>
      <c r="AP212" t="s">
        <v>119</v>
      </c>
      <c r="AQ212" t="s">
        <v>143</v>
      </c>
      <c r="AR212" t="s">
        <v>143</v>
      </c>
      <c r="AS212" t="s">
        <v>143</v>
      </c>
      <c r="AT212" t="s">
        <v>151</v>
      </c>
      <c r="AU212" t="s">
        <v>151</v>
      </c>
      <c r="AV212">
        <v>1</v>
      </c>
      <c r="AW212">
        <v>1</v>
      </c>
      <c r="AX212">
        <v>1</v>
      </c>
      <c r="AY212">
        <v>578</v>
      </c>
      <c r="AZ212" t="s">
        <v>143</v>
      </c>
      <c r="BA212" t="s">
        <v>143</v>
      </c>
      <c r="BB212" t="s">
        <v>143</v>
      </c>
      <c r="BC212" t="s">
        <v>143</v>
      </c>
      <c r="BD212" t="s">
        <v>143</v>
      </c>
      <c r="BE212" t="s">
        <v>143</v>
      </c>
      <c r="BF212" t="s">
        <v>143</v>
      </c>
      <c r="BG212" t="s">
        <v>143</v>
      </c>
      <c r="BH212" t="s">
        <v>143</v>
      </c>
      <c r="BI212" t="s">
        <v>143</v>
      </c>
      <c r="BJ212" t="s">
        <v>143</v>
      </c>
      <c r="BK212" t="s">
        <v>143</v>
      </c>
      <c r="BL212" t="s">
        <v>143</v>
      </c>
      <c r="BM212" t="s">
        <v>143</v>
      </c>
      <c r="BN212" t="s">
        <v>143</v>
      </c>
      <c r="BO212" t="s">
        <v>143</v>
      </c>
      <c r="BP212" t="s">
        <v>143</v>
      </c>
      <c r="BQ212">
        <v>2</v>
      </c>
      <c r="BR212">
        <v>67</v>
      </c>
      <c r="BS212">
        <v>199</v>
      </c>
      <c r="BT212" t="s">
        <v>143</v>
      </c>
      <c r="BU212" t="s">
        <v>143</v>
      </c>
      <c r="BV212" t="s">
        <v>143</v>
      </c>
      <c r="BW212" t="s">
        <v>143</v>
      </c>
      <c r="BX212" t="s">
        <v>143</v>
      </c>
      <c r="BY212" t="s">
        <v>143</v>
      </c>
      <c r="BZ212" t="s">
        <v>143</v>
      </c>
      <c r="CA212" t="s">
        <v>143</v>
      </c>
      <c r="CB212" t="s">
        <v>143</v>
      </c>
      <c r="CC212">
        <v>1</v>
      </c>
      <c r="CD212" t="s">
        <v>143</v>
      </c>
      <c r="CE212" t="s">
        <v>143</v>
      </c>
      <c r="CF212" t="s">
        <v>143</v>
      </c>
      <c r="CG212" t="s">
        <v>143</v>
      </c>
      <c r="CH212" t="s">
        <v>143</v>
      </c>
      <c r="CI212" t="s">
        <v>143</v>
      </c>
      <c r="CJ212">
        <v>1</v>
      </c>
      <c r="CK212" t="s">
        <v>3</v>
      </c>
    </row>
    <row r="213" spans="1:89" x14ac:dyDescent="0.25">
      <c r="A213" t="s">
        <v>140</v>
      </c>
      <c r="B213">
        <v>28021</v>
      </c>
      <c r="C213">
        <v>1</v>
      </c>
      <c r="D213" t="s">
        <v>141</v>
      </c>
      <c r="E213">
        <v>60.000999999999998</v>
      </c>
      <c r="F213">
        <v>1</v>
      </c>
      <c r="G213">
        <v>781587683</v>
      </c>
      <c r="H213" s="1">
        <v>42011</v>
      </c>
      <c r="I213" s="2">
        <v>0.38299768518518523</v>
      </c>
      <c r="J213" s="3">
        <v>0.71633101851851855</v>
      </c>
      <c r="K213">
        <v>212</v>
      </c>
      <c r="L213">
        <v>1</v>
      </c>
      <c r="M213">
        <v>1</v>
      </c>
      <c r="N213" t="s">
        <v>142</v>
      </c>
      <c r="O213" t="s">
        <v>142</v>
      </c>
      <c r="P213" t="s">
        <v>142</v>
      </c>
      <c r="Q213" t="s">
        <v>142</v>
      </c>
      <c r="R213" t="s">
        <v>142</v>
      </c>
      <c r="S213" t="s">
        <v>142</v>
      </c>
      <c r="T213" t="s">
        <v>142</v>
      </c>
      <c r="U213" t="s">
        <v>142</v>
      </c>
      <c r="V213" t="s">
        <v>142</v>
      </c>
      <c r="W213" t="s">
        <v>142</v>
      </c>
      <c r="X213" t="s">
        <v>142</v>
      </c>
      <c r="Y213" t="s">
        <v>142</v>
      </c>
      <c r="Z213" t="s">
        <v>142</v>
      </c>
      <c r="AA213" t="s">
        <v>142</v>
      </c>
      <c r="AB213" t="s">
        <v>142</v>
      </c>
      <c r="AC213" t="s">
        <v>143</v>
      </c>
      <c r="AD213" t="s">
        <v>143</v>
      </c>
      <c r="AE213" t="s">
        <v>143</v>
      </c>
      <c r="AF213" t="s">
        <v>143</v>
      </c>
      <c r="AG213" t="s">
        <v>0</v>
      </c>
      <c r="AH213">
        <v>0</v>
      </c>
      <c r="AI213" t="s">
        <v>143</v>
      </c>
      <c r="AJ213" t="s">
        <v>143</v>
      </c>
      <c r="AK213" t="s">
        <v>143</v>
      </c>
      <c r="AL213" t="s">
        <v>1</v>
      </c>
      <c r="AM213" t="s">
        <v>143</v>
      </c>
      <c r="AN213" t="s">
        <v>143</v>
      </c>
      <c r="AO213" t="s">
        <v>143</v>
      </c>
      <c r="AP213" t="s">
        <v>119</v>
      </c>
      <c r="AQ213" t="s">
        <v>143</v>
      </c>
      <c r="AR213" t="s">
        <v>143</v>
      </c>
      <c r="AS213" t="s">
        <v>143</v>
      </c>
      <c r="AT213" t="s">
        <v>153</v>
      </c>
      <c r="AU213" t="s">
        <v>153</v>
      </c>
      <c r="AV213">
        <v>0</v>
      </c>
      <c r="AW213">
        <v>1</v>
      </c>
      <c r="AX213">
        <v>0</v>
      </c>
      <c r="AY213">
        <v>901</v>
      </c>
      <c r="AZ213" t="s">
        <v>143</v>
      </c>
      <c r="BA213" t="s">
        <v>143</v>
      </c>
      <c r="BB213" t="s">
        <v>143</v>
      </c>
      <c r="BC213" t="s">
        <v>143</v>
      </c>
      <c r="BD213" t="s">
        <v>143</v>
      </c>
      <c r="BE213" t="s">
        <v>143</v>
      </c>
      <c r="BF213" t="s">
        <v>143</v>
      </c>
      <c r="BG213" t="s">
        <v>143</v>
      </c>
      <c r="BH213" t="s">
        <v>143</v>
      </c>
      <c r="BI213" t="s">
        <v>143</v>
      </c>
      <c r="BJ213" t="s">
        <v>143</v>
      </c>
      <c r="BK213" t="s">
        <v>143</v>
      </c>
      <c r="BL213" t="s">
        <v>143</v>
      </c>
      <c r="BM213" t="s">
        <v>143</v>
      </c>
      <c r="BN213" t="s">
        <v>143</v>
      </c>
      <c r="BO213" t="s">
        <v>143</v>
      </c>
      <c r="BP213" t="s">
        <v>143</v>
      </c>
      <c r="BQ213">
        <v>1</v>
      </c>
      <c r="BR213">
        <v>67</v>
      </c>
      <c r="BS213">
        <v>200</v>
      </c>
      <c r="BT213">
        <v>1</v>
      </c>
      <c r="BU213" t="s">
        <v>143</v>
      </c>
      <c r="BV213" t="s">
        <v>143</v>
      </c>
      <c r="BW213" t="s">
        <v>143</v>
      </c>
      <c r="BX213" t="s">
        <v>143</v>
      </c>
      <c r="BY213" t="s">
        <v>143</v>
      </c>
      <c r="BZ213" t="s">
        <v>143</v>
      </c>
      <c r="CA213" t="s">
        <v>143</v>
      </c>
      <c r="CB213" t="s">
        <v>143</v>
      </c>
      <c r="CC213" t="s">
        <v>143</v>
      </c>
      <c r="CD213" t="s">
        <v>143</v>
      </c>
      <c r="CE213" t="s">
        <v>143</v>
      </c>
      <c r="CF213" t="s">
        <v>143</v>
      </c>
      <c r="CG213" t="s">
        <v>143</v>
      </c>
      <c r="CH213" t="s">
        <v>143</v>
      </c>
      <c r="CI213" t="s">
        <v>143</v>
      </c>
      <c r="CJ213">
        <v>1</v>
      </c>
      <c r="CK213" t="s">
        <v>146</v>
      </c>
    </row>
    <row r="214" spans="1:89" x14ac:dyDescent="0.25">
      <c r="A214" t="s">
        <v>140</v>
      </c>
      <c r="B214">
        <v>28021</v>
      </c>
      <c r="C214">
        <v>1</v>
      </c>
      <c r="D214" t="s">
        <v>141</v>
      </c>
      <c r="E214">
        <v>60.000999999999998</v>
      </c>
      <c r="F214">
        <v>1</v>
      </c>
      <c r="G214">
        <v>781587683</v>
      </c>
      <c r="H214" s="1">
        <v>42011</v>
      </c>
      <c r="I214" s="2">
        <v>0.38299768518518523</v>
      </c>
      <c r="J214" s="3">
        <v>0.71633101851851855</v>
      </c>
      <c r="K214">
        <v>213</v>
      </c>
      <c r="L214">
        <v>1</v>
      </c>
      <c r="M214">
        <v>1</v>
      </c>
      <c r="N214" t="s">
        <v>142</v>
      </c>
      <c r="O214" t="s">
        <v>142</v>
      </c>
      <c r="P214" t="s">
        <v>142</v>
      </c>
      <c r="Q214" t="s">
        <v>142</v>
      </c>
      <c r="R214" t="s">
        <v>142</v>
      </c>
      <c r="S214" t="s">
        <v>142</v>
      </c>
      <c r="T214" t="s">
        <v>142</v>
      </c>
      <c r="U214" t="s">
        <v>142</v>
      </c>
      <c r="V214" t="s">
        <v>142</v>
      </c>
      <c r="W214" t="s">
        <v>142</v>
      </c>
      <c r="X214" t="s">
        <v>142</v>
      </c>
      <c r="Y214" t="s">
        <v>142</v>
      </c>
      <c r="Z214" t="s">
        <v>142</v>
      </c>
      <c r="AA214" t="s">
        <v>142</v>
      </c>
      <c r="AB214" t="s">
        <v>142</v>
      </c>
      <c r="AC214" t="s">
        <v>143</v>
      </c>
      <c r="AD214" t="s">
        <v>143</v>
      </c>
      <c r="AE214" t="s">
        <v>143</v>
      </c>
      <c r="AF214" t="s">
        <v>143</v>
      </c>
      <c r="AG214" t="s">
        <v>2</v>
      </c>
      <c r="AH214">
        <v>0</v>
      </c>
      <c r="AI214" t="s">
        <v>143</v>
      </c>
      <c r="AJ214" t="s">
        <v>143</v>
      </c>
      <c r="AK214" t="s">
        <v>143</v>
      </c>
      <c r="AL214" t="s">
        <v>1</v>
      </c>
      <c r="AM214" t="s">
        <v>143</v>
      </c>
      <c r="AN214" t="s">
        <v>143</v>
      </c>
      <c r="AO214" t="s">
        <v>143</v>
      </c>
      <c r="AP214" t="s">
        <v>119</v>
      </c>
      <c r="AQ214" t="s">
        <v>143</v>
      </c>
      <c r="AR214" t="s">
        <v>143</v>
      </c>
      <c r="AS214" t="s">
        <v>143</v>
      </c>
      <c r="AT214" t="s">
        <v>152</v>
      </c>
      <c r="AU214" t="s">
        <v>152</v>
      </c>
      <c r="AV214">
        <v>1</v>
      </c>
      <c r="AW214">
        <v>1</v>
      </c>
      <c r="AX214">
        <v>1</v>
      </c>
      <c r="AY214">
        <v>475</v>
      </c>
      <c r="AZ214" t="s">
        <v>143</v>
      </c>
      <c r="BA214" t="s">
        <v>143</v>
      </c>
      <c r="BB214" t="s">
        <v>143</v>
      </c>
      <c r="BC214" t="s">
        <v>143</v>
      </c>
      <c r="BD214" t="s">
        <v>143</v>
      </c>
      <c r="BE214" t="s">
        <v>143</v>
      </c>
      <c r="BF214" t="s">
        <v>143</v>
      </c>
      <c r="BG214" t="s">
        <v>143</v>
      </c>
      <c r="BH214" t="s">
        <v>143</v>
      </c>
      <c r="BI214" t="s">
        <v>143</v>
      </c>
      <c r="BJ214" t="s">
        <v>143</v>
      </c>
      <c r="BK214" t="s">
        <v>143</v>
      </c>
      <c r="BL214" t="s">
        <v>143</v>
      </c>
      <c r="BM214" t="s">
        <v>143</v>
      </c>
      <c r="BN214" t="s">
        <v>143</v>
      </c>
      <c r="BO214" t="s">
        <v>143</v>
      </c>
      <c r="BP214" t="s">
        <v>143</v>
      </c>
      <c r="BQ214">
        <v>3</v>
      </c>
      <c r="BR214">
        <v>67</v>
      </c>
      <c r="BS214">
        <v>201</v>
      </c>
      <c r="BT214" t="s">
        <v>143</v>
      </c>
      <c r="BU214" t="s">
        <v>143</v>
      </c>
      <c r="BV214" t="s">
        <v>143</v>
      </c>
      <c r="BW214" t="s">
        <v>143</v>
      </c>
      <c r="BX214" t="s">
        <v>143</v>
      </c>
      <c r="BY214" t="s">
        <v>143</v>
      </c>
      <c r="BZ214" t="s">
        <v>143</v>
      </c>
      <c r="CA214" t="s">
        <v>143</v>
      </c>
      <c r="CB214" t="s">
        <v>143</v>
      </c>
      <c r="CC214" t="s">
        <v>143</v>
      </c>
      <c r="CD214" t="s">
        <v>143</v>
      </c>
      <c r="CE214" t="s">
        <v>143</v>
      </c>
      <c r="CF214" t="s">
        <v>143</v>
      </c>
      <c r="CG214" t="s">
        <v>143</v>
      </c>
      <c r="CH214">
        <v>1</v>
      </c>
      <c r="CI214" t="s">
        <v>143</v>
      </c>
      <c r="CJ214">
        <v>1</v>
      </c>
      <c r="CK214" t="s">
        <v>2</v>
      </c>
    </row>
    <row r="215" spans="1:89" x14ac:dyDescent="0.25">
      <c r="A215" t="s">
        <v>140</v>
      </c>
      <c r="B215">
        <v>28021</v>
      </c>
      <c r="C215">
        <v>1</v>
      </c>
      <c r="D215" t="s">
        <v>141</v>
      </c>
      <c r="E215">
        <v>60.000999999999998</v>
      </c>
      <c r="F215">
        <v>1</v>
      </c>
      <c r="G215">
        <v>781587683</v>
      </c>
      <c r="H215" s="1">
        <v>42011</v>
      </c>
      <c r="I215" s="2">
        <v>0.38299768518518523</v>
      </c>
      <c r="J215" s="3">
        <v>0.71633101851851855</v>
      </c>
      <c r="K215">
        <v>214</v>
      </c>
      <c r="L215">
        <v>1</v>
      </c>
      <c r="M215">
        <v>0</v>
      </c>
      <c r="N215" t="s">
        <v>142</v>
      </c>
      <c r="O215" t="s">
        <v>142</v>
      </c>
      <c r="P215" t="s">
        <v>142</v>
      </c>
      <c r="Q215" t="s">
        <v>142</v>
      </c>
      <c r="R215" t="s">
        <v>142</v>
      </c>
      <c r="S215" t="s">
        <v>142</v>
      </c>
      <c r="T215" t="s">
        <v>142</v>
      </c>
      <c r="U215" t="s">
        <v>142</v>
      </c>
      <c r="V215" t="s">
        <v>142</v>
      </c>
      <c r="W215" t="s">
        <v>142</v>
      </c>
      <c r="X215" t="s">
        <v>142</v>
      </c>
      <c r="Y215" t="s">
        <v>142</v>
      </c>
      <c r="Z215" t="s">
        <v>142</v>
      </c>
      <c r="AA215" t="s">
        <v>142</v>
      </c>
      <c r="AB215" t="s">
        <v>142</v>
      </c>
      <c r="AC215" t="s">
        <v>143</v>
      </c>
      <c r="AD215" t="s">
        <v>143</v>
      </c>
      <c r="AE215" t="s">
        <v>143</v>
      </c>
      <c r="AF215" t="s">
        <v>143</v>
      </c>
      <c r="AG215" t="s">
        <v>2</v>
      </c>
      <c r="AH215">
        <v>1</v>
      </c>
      <c r="AI215" t="s">
        <v>143</v>
      </c>
      <c r="AJ215" t="s">
        <v>143</v>
      </c>
      <c r="AK215" t="s">
        <v>143</v>
      </c>
      <c r="AL215" t="s">
        <v>1</v>
      </c>
      <c r="AM215" t="s">
        <v>143</v>
      </c>
      <c r="AN215" t="s">
        <v>143</v>
      </c>
      <c r="AO215" t="s">
        <v>143</v>
      </c>
      <c r="AP215" t="s">
        <v>119</v>
      </c>
      <c r="AQ215" t="s">
        <v>143</v>
      </c>
      <c r="AR215" t="s">
        <v>143</v>
      </c>
      <c r="AS215" t="s">
        <v>143</v>
      </c>
      <c r="AT215" t="s">
        <v>157</v>
      </c>
      <c r="AU215" t="s">
        <v>157</v>
      </c>
      <c r="AV215">
        <v>1</v>
      </c>
      <c r="AW215">
        <v>0</v>
      </c>
      <c r="AX215">
        <v>0</v>
      </c>
      <c r="AY215">
        <v>1843</v>
      </c>
      <c r="AZ215" t="s">
        <v>143</v>
      </c>
      <c r="BA215" t="s">
        <v>143</v>
      </c>
      <c r="BB215" t="s">
        <v>143</v>
      </c>
      <c r="BC215" t="s">
        <v>143</v>
      </c>
      <c r="BD215" t="s">
        <v>143</v>
      </c>
      <c r="BE215" t="s">
        <v>143</v>
      </c>
      <c r="BF215" t="s">
        <v>143</v>
      </c>
      <c r="BG215" t="s">
        <v>143</v>
      </c>
      <c r="BH215" t="s">
        <v>143</v>
      </c>
      <c r="BI215" t="s">
        <v>143</v>
      </c>
      <c r="BJ215" t="s">
        <v>143</v>
      </c>
      <c r="BK215" t="s">
        <v>143</v>
      </c>
      <c r="BL215" t="s">
        <v>143</v>
      </c>
      <c r="BM215" t="s">
        <v>143</v>
      </c>
      <c r="BN215" t="s">
        <v>143</v>
      </c>
      <c r="BO215" t="s">
        <v>143</v>
      </c>
      <c r="BP215" t="s">
        <v>143</v>
      </c>
      <c r="BQ215">
        <v>3</v>
      </c>
      <c r="BR215">
        <v>68</v>
      </c>
      <c r="BS215">
        <v>202</v>
      </c>
      <c r="BT215" t="s">
        <v>143</v>
      </c>
      <c r="BU215" t="s">
        <v>143</v>
      </c>
      <c r="BV215" t="s">
        <v>143</v>
      </c>
      <c r="BW215" t="s">
        <v>143</v>
      </c>
      <c r="BX215" t="s">
        <v>143</v>
      </c>
      <c r="BY215" t="s">
        <v>143</v>
      </c>
      <c r="BZ215" t="s">
        <v>143</v>
      </c>
      <c r="CA215" t="s">
        <v>143</v>
      </c>
      <c r="CB215" t="s">
        <v>143</v>
      </c>
      <c r="CC215" t="s">
        <v>143</v>
      </c>
      <c r="CD215" t="s">
        <v>143</v>
      </c>
      <c r="CE215" t="s">
        <v>143</v>
      </c>
      <c r="CF215" t="s">
        <v>143</v>
      </c>
      <c r="CG215" t="s">
        <v>143</v>
      </c>
      <c r="CH215">
        <v>2</v>
      </c>
      <c r="CI215" t="s">
        <v>143</v>
      </c>
      <c r="CJ215">
        <v>1</v>
      </c>
      <c r="CK215" t="s">
        <v>158</v>
      </c>
    </row>
    <row r="216" spans="1:89" x14ac:dyDescent="0.25">
      <c r="A216" t="s">
        <v>140</v>
      </c>
      <c r="B216">
        <v>28021</v>
      </c>
      <c r="C216">
        <v>1</v>
      </c>
      <c r="D216" t="s">
        <v>141</v>
      </c>
      <c r="E216">
        <v>60.000999999999998</v>
      </c>
      <c r="F216">
        <v>1</v>
      </c>
      <c r="G216">
        <v>781587683</v>
      </c>
      <c r="H216" s="1">
        <v>42011</v>
      </c>
      <c r="I216" s="2">
        <v>0.38299768518518523</v>
      </c>
      <c r="J216" s="3">
        <v>0.71633101851851855</v>
      </c>
      <c r="K216">
        <v>215</v>
      </c>
      <c r="L216">
        <v>1</v>
      </c>
      <c r="M216">
        <v>1</v>
      </c>
      <c r="N216" t="s">
        <v>142</v>
      </c>
      <c r="O216" t="s">
        <v>142</v>
      </c>
      <c r="P216" t="s">
        <v>142</v>
      </c>
      <c r="Q216" t="s">
        <v>142</v>
      </c>
      <c r="R216" t="s">
        <v>142</v>
      </c>
      <c r="S216" t="s">
        <v>142</v>
      </c>
      <c r="T216" t="s">
        <v>142</v>
      </c>
      <c r="U216" t="s">
        <v>142</v>
      </c>
      <c r="V216" t="s">
        <v>142</v>
      </c>
      <c r="W216" t="s">
        <v>142</v>
      </c>
      <c r="X216" t="s">
        <v>142</v>
      </c>
      <c r="Y216" t="s">
        <v>142</v>
      </c>
      <c r="Z216" t="s">
        <v>142</v>
      </c>
      <c r="AA216" t="s">
        <v>142</v>
      </c>
      <c r="AB216" t="s">
        <v>142</v>
      </c>
      <c r="AC216" t="s">
        <v>143</v>
      </c>
      <c r="AD216" t="s">
        <v>143</v>
      </c>
      <c r="AE216" t="s">
        <v>143</v>
      </c>
      <c r="AF216" t="s">
        <v>143</v>
      </c>
      <c r="AG216" t="s">
        <v>0</v>
      </c>
      <c r="AH216">
        <v>0</v>
      </c>
      <c r="AI216" t="s">
        <v>143</v>
      </c>
      <c r="AJ216" t="s">
        <v>143</v>
      </c>
      <c r="AK216" t="s">
        <v>143</v>
      </c>
      <c r="AL216" t="s">
        <v>1</v>
      </c>
      <c r="AM216" t="s">
        <v>143</v>
      </c>
      <c r="AN216" t="s">
        <v>143</v>
      </c>
      <c r="AO216" t="s">
        <v>143</v>
      </c>
      <c r="AP216" t="s">
        <v>119</v>
      </c>
      <c r="AQ216" t="s">
        <v>143</v>
      </c>
      <c r="AR216" t="s">
        <v>143</v>
      </c>
      <c r="AS216" t="s">
        <v>143</v>
      </c>
      <c r="AT216" t="s">
        <v>156</v>
      </c>
      <c r="AU216" t="s">
        <v>156</v>
      </c>
      <c r="AV216">
        <v>1</v>
      </c>
      <c r="AW216">
        <v>1</v>
      </c>
      <c r="AX216">
        <v>1</v>
      </c>
      <c r="AY216">
        <v>515</v>
      </c>
      <c r="AZ216" t="s">
        <v>143</v>
      </c>
      <c r="BA216" t="s">
        <v>143</v>
      </c>
      <c r="BB216" t="s">
        <v>143</v>
      </c>
      <c r="BC216" t="s">
        <v>143</v>
      </c>
      <c r="BD216" t="s">
        <v>143</v>
      </c>
      <c r="BE216" t="s">
        <v>143</v>
      </c>
      <c r="BF216" t="s">
        <v>143</v>
      </c>
      <c r="BG216" t="s">
        <v>143</v>
      </c>
      <c r="BH216" t="s">
        <v>143</v>
      </c>
      <c r="BI216" t="s">
        <v>143</v>
      </c>
      <c r="BJ216" t="s">
        <v>143</v>
      </c>
      <c r="BK216" t="s">
        <v>143</v>
      </c>
      <c r="BL216" t="s">
        <v>143</v>
      </c>
      <c r="BM216" t="s">
        <v>143</v>
      </c>
      <c r="BN216" t="s">
        <v>143</v>
      </c>
      <c r="BO216" t="s">
        <v>143</v>
      </c>
      <c r="BP216" t="s">
        <v>143</v>
      </c>
      <c r="BQ216">
        <v>1</v>
      </c>
      <c r="BR216">
        <v>68</v>
      </c>
      <c r="BS216">
        <v>203</v>
      </c>
      <c r="BT216">
        <v>2</v>
      </c>
      <c r="BU216" t="s">
        <v>143</v>
      </c>
      <c r="BV216" t="s">
        <v>143</v>
      </c>
      <c r="BW216" t="s">
        <v>143</v>
      </c>
      <c r="BX216" t="s">
        <v>143</v>
      </c>
      <c r="BY216" t="s">
        <v>143</v>
      </c>
      <c r="BZ216" t="s">
        <v>143</v>
      </c>
      <c r="CA216" t="s">
        <v>143</v>
      </c>
      <c r="CB216" t="s">
        <v>143</v>
      </c>
      <c r="CC216" t="s">
        <v>143</v>
      </c>
      <c r="CD216" t="s">
        <v>143</v>
      </c>
      <c r="CE216" t="s">
        <v>143</v>
      </c>
      <c r="CF216" t="s">
        <v>143</v>
      </c>
      <c r="CG216" t="s">
        <v>143</v>
      </c>
      <c r="CH216" t="s">
        <v>143</v>
      </c>
      <c r="CI216" t="s">
        <v>143</v>
      </c>
      <c r="CJ216">
        <v>1</v>
      </c>
      <c r="CK216" t="s">
        <v>0</v>
      </c>
    </row>
    <row r="217" spans="1:89" x14ac:dyDescent="0.25">
      <c r="A217" t="s">
        <v>140</v>
      </c>
      <c r="B217">
        <v>28021</v>
      </c>
      <c r="C217">
        <v>1</v>
      </c>
      <c r="D217" t="s">
        <v>141</v>
      </c>
      <c r="E217">
        <v>60.000999999999998</v>
      </c>
      <c r="F217">
        <v>1</v>
      </c>
      <c r="G217">
        <v>781587683</v>
      </c>
      <c r="H217" s="1">
        <v>42011</v>
      </c>
      <c r="I217" s="2">
        <v>0.38299768518518523</v>
      </c>
      <c r="J217" s="3">
        <v>0.71633101851851855</v>
      </c>
      <c r="K217">
        <v>216</v>
      </c>
      <c r="L217">
        <v>1</v>
      </c>
      <c r="M217">
        <v>1</v>
      </c>
      <c r="N217" t="s">
        <v>142</v>
      </c>
      <c r="O217" t="s">
        <v>142</v>
      </c>
      <c r="P217" t="s">
        <v>142</v>
      </c>
      <c r="Q217" t="s">
        <v>142</v>
      </c>
      <c r="R217" t="s">
        <v>142</v>
      </c>
      <c r="S217" t="s">
        <v>142</v>
      </c>
      <c r="T217" t="s">
        <v>142</v>
      </c>
      <c r="U217" t="s">
        <v>142</v>
      </c>
      <c r="V217" t="s">
        <v>142</v>
      </c>
      <c r="W217" t="s">
        <v>142</v>
      </c>
      <c r="X217" t="s">
        <v>142</v>
      </c>
      <c r="Y217" t="s">
        <v>142</v>
      </c>
      <c r="Z217" t="s">
        <v>142</v>
      </c>
      <c r="AA217" t="s">
        <v>142</v>
      </c>
      <c r="AB217" t="s">
        <v>142</v>
      </c>
      <c r="AC217" t="s">
        <v>143</v>
      </c>
      <c r="AD217" t="s">
        <v>143</v>
      </c>
      <c r="AE217" t="s">
        <v>143</v>
      </c>
      <c r="AF217" t="s">
        <v>143</v>
      </c>
      <c r="AG217" t="s">
        <v>3</v>
      </c>
      <c r="AH217">
        <v>0</v>
      </c>
      <c r="AI217" t="s">
        <v>143</v>
      </c>
      <c r="AJ217" t="s">
        <v>143</v>
      </c>
      <c r="AK217" t="s">
        <v>143</v>
      </c>
      <c r="AL217" t="s">
        <v>1</v>
      </c>
      <c r="AM217" t="s">
        <v>143</v>
      </c>
      <c r="AN217" t="s">
        <v>143</v>
      </c>
      <c r="AO217" t="s">
        <v>143</v>
      </c>
      <c r="AP217" t="s">
        <v>119</v>
      </c>
      <c r="AQ217" t="s">
        <v>143</v>
      </c>
      <c r="AR217" t="s">
        <v>143</v>
      </c>
      <c r="AS217" t="s">
        <v>143</v>
      </c>
      <c r="AT217" t="s">
        <v>154</v>
      </c>
      <c r="AU217" t="s">
        <v>154</v>
      </c>
      <c r="AV217">
        <v>0</v>
      </c>
      <c r="AW217">
        <v>1</v>
      </c>
      <c r="AX217">
        <v>0</v>
      </c>
      <c r="AY217">
        <v>921</v>
      </c>
      <c r="AZ217" t="s">
        <v>143</v>
      </c>
      <c r="BA217" t="s">
        <v>143</v>
      </c>
      <c r="BB217" t="s">
        <v>143</v>
      </c>
      <c r="BC217" t="s">
        <v>143</v>
      </c>
      <c r="BD217" t="s">
        <v>143</v>
      </c>
      <c r="BE217" t="s">
        <v>143</v>
      </c>
      <c r="BF217" t="s">
        <v>143</v>
      </c>
      <c r="BG217" t="s">
        <v>143</v>
      </c>
      <c r="BH217" t="s">
        <v>143</v>
      </c>
      <c r="BI217" t="s">
        <v>143</v>
      </c>
      <c r="BJ217" t="s">
        <v>143</v>
      </c>
      <c r="BK217" t="s">
        <v>143</v>
      </c>
      <c r="BL217" t="s">
        <v>143</v>
      </c>
      <c r="BM217" t="s">
        <v>143</v>
      </c>
      <c r="BN217" t="s">
        <v>143</v>
      </c>
      <c r="BO217" t="s">
        <v>143</v>
      </c>
      <c r="BP217" t="s">
        <v>143</v>
      </c>
      <c r="BQ217">
        <v>2</v>
      </c>
      <c r="BR217">
        <v>68</v>
      </c>
      <c r="BS217">
        <v>204</v>
      </c>
      <c r="BT217" t="s">
        <v>143</v>
      </c>
      <c r="BU217" t="s">
        <v>143</v>
      </c>
      <c r="BV217" t="s">
        <v>143</v>
      </c>
      <c r="BW217" t="s">
        <v>143</v>
      </c>
      <c r="BX217" t="s">
        <v>143</v>
      </c>
      <c r="BY217" t="s">
        <v>143</v>
      </c>
      <c r="BZ217" t="s">
        <v>143</v>
      </c>
      <c r="CA217" t="s">
        <v>143</v>
      </c>
      <c r="CB217" t="s">
        <v>143</v>
      </c>
      <c r="CC217">
        <v>2</v>
      </c>
      <c r="CD217" t="s">
        <v>143</v>
      </c>
      <c r="CE217" t="s">
        <v>143</v>
      </c>
      <c r="CF217" t="s">
        <v>143</v>
      </c>
      <c r="CG217" t="s">
        <v>143</v>
      </c>
      <c r="CH217" t="s">
        <v>143</v>
      </c>
      <c r="CI217" t="s">
        <v>143</v>
      </c>
      <c r="CJ217">
        <v>1</v>
      </c>
      <c r="CK217" t="s">
        <v>155</v>
      </c>
    </row>
    <row r="218" spans="1:89" x14ac:dyDescent="0.25">
      <c r="A218" t="s">
        <v>140</v>
      </c>
      <c r="B218">
        <v>28021</v>
      </c>
      <c r="C218">
        <v>1</v>
      </c>
      <c r="D218" t="s">
        <v>141</v>
      </c>
      <c r="E218">
        <v>60.000999999999998</v>
      </c>
      <c r="F218">
        <v>1</v>
      </c>
      <c r="G218">
        <v>781587683</v>
      </c>
      <c r="H218" s="1">
        <v>42011</v>
      </c>
      <c r="I218" s="2">
        <v>0.38299768518518523</v>
      </c>
      <c r="J218" s="3">
        <v>0.71633101851851855</v>
      </c>
      <c r="K218">
        <v>217</v>
      </c>
      <c r="L218">
        <v>1</v>
      </c>
      <c r="M218">
        <v>1</v>
      </c>
      <c r="N218" t="s">
        <v>142</v>
      </c>
      <c r="O218" t="s">
        <v>142</v>
      </c>
      <c r="P218" t="s">
        <v>142</v>
      </c>
      <c r="Q218" t="s">
        <v>142</v>
      </c>
      <c r="R218" t="s">
        <v>142</v>
      </c>
      <c r="S218" t="s">
        <v>142</v>
      </c>
      <c r="T218" t="s">
        <v>142</v>
      </c>
      <c r="U218" t="s">
        <v>142</v>
      </c>
      <c r="V218" t="s">
        <v>142</v>
      </c>
      <c r="W218" t="s">
        <v>142</v>
      </c>
      <c r="X218" t="s">
        <v>142</v>
      </c>
      <c r="Y218" t="s">
        <v>142</v>
      </c>
      <c r="Z218" t="s">
        <v>142</v>
      </c>
      <c r="AA218" t="s">
        <v>142</v>
      </c>
      <c r="AB218" t="s">
        <v>142</v>
      </c>
      <c r="AC218" t="s">
        <v>143</v>
      </c>
      <c r="AD218" t="s">
        <v>143</v>
      </c>
      <c r="AE218" t="s">
        <v>143</v>
      </c>
      <c r="AF218" t="s">
        <v>143</v>
      </c>
      <c r="AG218" t="s">
        <v>2</v>
      </c>
      <c r="AH218">
        <v>0</v>
      </c>
      <c r="AI218" t="s">
        <v>143</v>
      </c>
      <c r="AJ218" t="s">
        <v>143</v>
      </c>
      <c r="AK218" t="s">
        <v>143</v>
      </c>
      <c r="AL218" t="s">
        <v>1</v>
      </c>
      <c r="AM218" t="s">
        <v>143</v>
      </c>
      <c r="AN218" t="s">
        <v>143</v>
      </c>
      <c r="AO218" t="s">
        <v>143</v>
      </c>
      <c r="AP218" t="s">
        <v>119</v>
      </c>
      <c r="AQ218" t="s">
        <v>143</v>
      </c>
      <c r="AR218" t="s">
        <v>143</v>
      </c>
      <c r="AS218" t="s">
        <v>143</v>
      </c>
      <c r="AT218" t="s">
        <v>152</v>
      </c>
      <c r="AU218" t="s">
        <v>152</v>
      </c>
      <c r="AV218">
        <v>1</v>
      </c>
      <c r="AW218">
        <v>1</v>
      </c>
      <c r="AX218">
        <v>1</v>
      </c>
      <c r="AY218">
        <v>943</v>
      </c>
      <c r="AZ218" t="s">
        <v>143</v>
      </c>
      <c r="BA218" t="s">
        <v>143</v>
      </c>
      <c r="BB218" t="s">
        <v>143</v>
      </c>
      <c r="BC218" t="s">
        <v>143</v>
      </c>
      <c r="BD218" t="s">
        <v>143</v>
      </c>
      <c r="BE218" t="s">
        <v>143</v>
      </c>
      <c r="BF218" t="s">
        <v>143</v>
      </c>
      <c r="BG218" t="s">
        <v>143</v>
      </c>
      <c r="BH218" t="s">
        <v>143</v>
      </c>
      <c r="BI218" t="s">
        <v>143</v>
      </c>
      <c r="BJ218" t="s">
        <v>143</v>
      </c>
      <c r="BK218" t="s">
        <v>143</v>
      </c>
      <c r="BL218" t="s">
        <v>143</v>
      </c>
      <c r="BM218" t="s">
        <v>143</v>
      </c>
      <c r="BN218" t="s">
        <v>143</v>
      </c>
      <c r="BO218" t="s">
        <v>143</v>
      </c>
      <c r="BP218" t="s">
        <v>143</v>
      </c>
      <c r="BQ218">
        <v>3</v>
      </c>
      <c r="BR218">
        <v>69</v>
      </c>
      <c r="BS218">
        <v>205</v>
      </c>
      <c r="BT218" t="s">
        <v>143</v>
      </c>
      <c r="BU218" t="s">
        <v>143</v>
      </c>
      <c r="BV218" t="s">
        <v>143</v>
      </c>
      <c r="BW218" t="s">
        <v>143</v>
      </c>
      <c r="BX218" t="s">
        <v>143</v>
      </c>
      <c r="BY218" t="s">
        <v>143</v>
      </c>
      <c r="BZ218" t="s">
        <v>143</v>
      </c>
      <c r="CA218" t="s">
        <v>143</v>
      </c>
      <c r="CB218" t="s">
        <v>143</v>
      </c>
      <c r="CC218" t="s">
        <v>143</v>
      </c>
      <c r="CD218" t="s">
        <v>143</v>
      </c>
      <c r="CE218" t="s">
        <v>143</v>
      </c>
      <c r="CF218" t="s">
        <v>143</v>
      </c>
      <c r="CG218" t="s">
        <v>143</v>
      </c>
      <c r="CH218">
        <v>1</v>
      </c>
      <c r="CI218" t="s">
        <v>143</v>
      </c>
      <c r="CJ218">
        <v>1</v>
      </c>
      <c r="CK218" t="s">
        <v>2</v>
      </c>
    </row>
    <row r="219" spans="1:89" x14ac:dyDescent="0.25">
      <c r="A219" t="s">
        <v>140</v>
      </c>
      <c r="B219">
        <v>28021</v>
      </c>
      <c r="C219">
        <v>1</v>
      </c>
      <c r="D219" t="s">
        <v>141</v>
      </c>
      <c r="E219">
        <v>60.000999999999998</v>
      </c>
      <c r="F219">
        <v>1</v>
      </c>
      <c r="G219">
        <v>781587683</v>
      </c>
      <c r="H219" s="1">
        <v>42011</v>
      </c>
      <c r="I219" s="2">
        <v>0.38299768518518523</v>
      </c>
      <c r="J219" s="3">
        <v>0.71633101851851855</v>
      </c>
      <c r="K219">
        <v>218</v>
      </c>
      <c r="L219">
        <v>1</v>
      </c>
      <c r="M219">
        <v>1</v>
      </c>
      <c r="N219" t="s">
        <v>142</v>
      </c>
      <c r="O219" t="s">
        <v>142</v>
      </c>
      <c r="P219" t="s">
        <v>142</v>
      </c>
      <c r="Q219" t="s">
        <v>142</v>
      </c>
      <c r="R219" t="s">
        <v>142</v>
      </c>
      <c r="S219" t="s">
        <v>142</v>
      </c>
      <c r="T219" t="s">
        <v>142</v>
      </c>
      <c r="U219" t="s">
        <v>142</v>
      </c>
      <c r="V219" t="s">
        <v>142</v>
      </c>
      <c r="W219" t="s">
        <v>142</v>
      </c>
      <c r="X219" t="s">
        <v>142</v>
      </c>
      <c r="Y219" t="s">
        <v>142</v>
      </c>
      <c r="Z219" t="s">
        <v>142</v>
      </c>
      <c r="AA219" t="s">
        <v>142</v>
      </c>
      <c r="AB219" t="s">
        <v>142</v>
      </c>
      <c r="AC219" t="s">
        <v>143</v>
      </c>
      <c r="AD219" t="s">
        <v>143</v>
      </c>
      <c r="AE219" t="s">
        <v>143</v>
      </c>
      <c r="AF219" t="s">
        <v>143</v>
      </c>
      <c r="AG219" t="s">
        <v>3</v>
      </c>
      <c r="AH219">
        <v>0</v>
      </c>
      <c r="AI219" t="s">
        <v>143</v>
      </c>
      <c r="AJ219" t="s">
        <v>143</v>
      </c>
      <c r="AK219" t="s">
        <v>143</v>
      </c>
      <c r="AL219" t="s">
        <v>1</v>
      </c>
      <c r="AM219" t="s">
        <v>143</v>
      </c>
      <c r="AN219" t="s">
        <v>143</v>
      </c>
      <c r="AO219" t="s">
        <v>143</v>
      </c>
      <c r="AP219" t="s">
        <v>119</v>
      </c>
      <c r="AQ219" t="s">
        <v>143</v>
      </c>
      <c r="AR219" t="s">
        <v>143</v>
      </c>
      <c r="AS219" t="s">
        <v>143</v>
      </c>
      <c r="AT219" t="s">
        <v>151</v>
      </c>
      <c r="AU219" t="s">
        <v>151</v>
      </c>
      <c r="AV219">
        <v>1</v>
      </c>
      <c r="AW219">
        <v>1</v>
      </c>
      <c r="AX219">
        <v>1</v>
      </c>
      <c r="AY219">
        <v>1123</v>
      </c>
      <c r="AZ219" t="s">
        <v>143</v>
      </c>
      <c r="BA219" t="s">
        <v>143</v>
      </c>
      <c r="BB219" t="s">
        <v>143</v>
      </c>
      <c r="BC219" t="s">
        <v>143</v>
      </c>
      <c r="BD219" t="s">
        <v>143</v>
      </c>
      <c r="BE219" t="s">
        <v>143</v>
      </c>
      <c r="BF219" t="s">
        <v>143</v>
      </c>
      <c r="BG219" t="s">
        <v>143</v>
      </c>
      <c r="BH219" t="s">
        <v>143</v>
      </c>
      <c r="BI219" t="s">
        <v>143</v>
      </c>
      <c r="BJ219" t="s">
        <v>143</v>
      </c>
      <c r="BK219" t="s">
        <v>143</v>
      </c>
      <c r="BL219" t="s">
        <v>143</v>
      </c>
      <c r="BM219" t="s">
        <v>143</v>
      </c>
      <c r="BN219" t="s">
        <v>143</v>
      </c>
      <c r="BO219" t="s">
        <v>143</v>
      </c>
      <c r="BP219" t="s">
        <v>143</v>
      </c>
      <c r="BQ219">
        <v>2</v>
      </c>
      <c r="BR219">
        <v>69</v>
      </c>
      <c r="BS219">
        <v>206</v>
      </c>
      <c r="BT219" t="s">
        <v>143</v>
      </c>
      <c r="BU219" t="s">
        <v>143</v>
      </c>
      <c r="BV219" t="s">
        <v>143</v>
      </c>
      <c r="BW219" t="s">
        <v>143</v>
      </c>
      <c r="BX219" t="s">
        <v>143</v>
      </c>
      <c r="BY219" t="s">
        <v>143</v>
      </c>
      <c r="BZ219" t="s">
        <v>143</v>
      </c>
      <c r="CA219" t="s">
        <v>143</v>
      </c>
      <c r="CB219" t="s">
        <v>143</v>
      </c>
      <c r="CC219">
        <v>1</v>
      </c>
      <c r="CD219" t="s">
        <v>143</v>
      </c>
      <c r="CE219" t="s">
        <v>143</v>
      </c>
      <c r="CF219" t="s">
        <v>143</v>
      </c>
      <c r="CG219" t="s">
        <v>143</v>
      </c>
      <c r="CH219" t="s">
        <v>143</v>
      </c>
      <c r="CI219" t="s">
        <v>143</v>
      </c>
      <c r="CJ219">
        <v>1</v>
      </c>
      <c r="CK219" t="s">
        <v>3</v>
      </c>
    </row>
    <row r="220" spans="1:89" x14ac:dyDescent="0.25">
      <c r="A220" t="s">
        <v>140</v>
      </c>
      <c r="B220">
        <v>28021</v>
      </c>
      <c r="C220">
        <v>1</v>
      </c>
      <c r="D220" t="s">
        <v>141</v>
      </c>
      <c r="E220">
        <v>60.000999999999998</v>
      </c>
      <c r="F220">
        <v>1</v>
      </c>
      <c r="G220">
        <v>781587683</v>
      </c>
      <c r="H220" s="1">
        <v>42011</v>
      </c>
      <c r="I220" s="2">
        <v>0.38299768518518523</v>
      </c>
      <c r="J220" s="3">
        <v>0.71633101851851855</v>
      </c>
      <c r="K220">
        <v>219</v>
      </c>
      <c r="L220">
        <v>1</v>
      </c>
      <c r="M220">
        <v>0</v>
      </c>
      <c r="N220" t="s">
        <v>142</v>
      </c>
      <c r="O220" t="s">
        <v>142</v>
      </c>
      <c r="P220" t="s">
        <v>142</v>
      </c>
      <c r="Q220" t="s">
        <v>142</v>
      </c>
      <c r="R220" t="s">
        <v>142</v>
      </c>
      <c r="S220" t="s">
        <v>142</v>
      </c>
      <c r="T220" t="s">
        <v>142</v>
      </c>
      <c r="U220" t="s">
        <v>142</v>
      </c>
      <c r="V220" t="s">
        <v>142</v>
      </c>
      <c r="W220" t="s">
        <v>142</v>
      </c>
      <c r="X220" t="s">
        <v>142</v>
      </c>
      <c r="Y220" t="s">
        <v>142</v>
      </c>
      <c r="Z220" t="s">
        <v>142</v>
      </c>
      <c r="AA220" t="s">
        <v>142</v>
      </c>
      <c r="AB220" t="s">
        <v>142</v>
      </c>
      <c r="AC220" t="s">
        <v>143</v>
      </c>
      <c r="AD220" t="s">
        <v>143</v>
      </c>
      <c r="AE220" t="s">
        <v>143</v>
      </c>
      <c r="AF220" t="s">
        <v>143</v>
      </c>
      <c r="AG220" t="s">
        <v>0</v>
      </c>
      <c r="AH220">
        <v>1</v>
      </c>
      <c r="AI220" t="s">
        <v>143</v>
      </c>
      <c r="AJ220" t="s">
        <v>143</v>
      </c>
      <c r="AK220" t="s">
        <v>143</v>
      </c>
      <c r="AL220" t="s">
        <v>1</v>
      </c>
      <c r="AM220" t="s">
        <v>143</v>
      </c>
      <c r="AN220" t="s">
        <v>143</v>
      </c>
      <c r="AO220" t="s">
        <v>143</v>
      </c>
      <c r="AP220" t="s">
        <v>119</v>
      </c>
      <c r="AQ220" t="s">
        <v>143</v>
      </c>
      <c r="AR220" t="s">
        <v>143</v>
      </c>
      <c r="AS220" t="s">
        <v>143</v>
      </c>
      <c r="AT220" t="s">
        <v>153</v>
      </c>
      <c r="AU220" t="s">
        <v>153</v>
      </c>
      <c r="AV220">
        <v>1</v>
      </c>
      <c r="AW220">
        <v>0</v>
      </c>
      <c r="AX220">
        <v>0</v>
      </c>
      <c r="AY220">
        <v>1121</v>
      </c>
      <c r="AZ220" t="s">
        <v>143</v>
      </c>
      <c r="BA220" t="s">
        <v>143</v>
      </c>
      <c r="BB220" t="s">
        <v>143</v>
      </c>
      <c r="BC220" t="s">
        <v>143</v>
      </c>
      <c r="BD220" t="s">
        <v>143</v>
      </c>
      <c r="BE220" t="s">
        <v>143</v>
      </c>
      <c r="BF220" t="s">
        <v>143</v>
      </c>
      <c r="BG220" t="s">
        <v>143</v>
      </c>
      <c r="BH220" t="s">
        <v>143</v>
      </c>
      <c r="BI220" t="s">
        <v>143</v>
      </c>
      <c r="BJ220" t="s">
        <v>143</v>
      </c>
      <c r="BK220" t="s">
        <v>143</v>
      </c>
      <c r="BL220" t="s">
        <v>143</v>
      </c>
      <c r="BM220" t="s">
        <v>143</v>
      </c>
      <c r="BN220" t="s">
        <v>143</v>
      </c>
      <c r="BO220" t="s">
        <v>143</v>
      </c>
      <c r="BP220" t="s">
        <v>143</v>
      </c>
      <c r="BQ220">
        <v>1</v>
      </c>
      <c r="BR220">
        <v>69</v>
      </c>
      <c r="BS220">
        <v>207</v>
      </c>
      <c r="BT220">
        <v>1</v>
      </c>
      <c r="BU220" t="s">
        <v>143</v>
      </c>
      <c r="BV220" t="s">
        <v>143</v>
      </c>
      <c r="BW220" t="s">
        <v>143</v>
      </c>
      <c r="BX220" t="s">
        <v>143</v>
      </c>
      <c r="BY220" t="s">
        <v>143</v>
      </c>
      <c r="BZ220" t="s">
        <v>143</v>
      </c>
      <c r="CA220" t="s">
        <v>143</v>
      </c>
      <c r="CB220" t="s">
        <v>143</v>
      </c>
      <c r="CC220" t="s">
        <v>143</v>
      </c>
      <c r="CD220" t="s">
        <v>143</v>
      </c>
      <c r="CE220" t="s">
        <v>143</v>
      </c>
      <c r="CF220" t="s">
        <v>143</v>
      </c>
      <c r="CG220" t="s">
        <v>143</v>
      </c>
      <c r="CH220" t="s">
        <v>143</v>
      </c>
      <c r="CI220" t="s">
        <v>143</v>
      </c>
      <c r="CJ220">
        <v>1</v>
      </c>
      <c r="CK220" t="s">
        <v>146</v>
      </c>
    </row>
    <row r="221" spans="1:89" x14ac:dyDescent="0.25">
      <c r="A221" t="s">
        <v>140</v>
      </c>
      <c r="B221">
        <v>28021</v>
      </c>
      <c r="C221">
        <v>1</v>
      </c>
      <c r="D221" t="s">
        <v>141</v>
      </c>
      <c r="E221">
        <v>60.000999999999998</v>
      </c>
      <c r="F221">
        <v>1</v>
      </c>
      <c r="G221">
        <v>781587683</v>
      </c>
      <c r="H221" s="1">
        <v>42011</v>
      </c>
      <c r="I221" s="2">
        <v>0.38299768518518523</v>
      </c>
      <c r="J221" s="3">
        <v>0.71633101851851855</v>
      </c>
      <c r="K221">
        <v>220</v>
      </c>
      <c r="L221">
        <v>1</v>
      </c>
      <c r="M221">
        <v>1</v>
      </c>
      <c r="N221" t="s">
        <v>142</v>
      </c>
      <c r="O221" t="s">
        <v>142</v>
      </c>
      <c r="P221" t="s">
        <v>142</v>
      </c>
      <c r="Q221" t="s">
        <v>142</v>
      </c>
      <c r="R221" t="s">
        <v>142</v>
      </c>
      <c r="S221" t="s">
        <v>142</v>
      </c>
      <c r="T221" t="s">
        <v>142</v>
      </c>
      <c r="U221" t="s">
        <v>142</v>
      </c>
      <c r="V221" t="s">
        <v>142</v>
      </c>
      <c r="W221" t="s">
        <v>142</v>
      </c>
      <c r="X221" t="s">
        <v>142</v>
      </c>
      <c r="Y221" t="s">
        <v>142</v>
      </c>
      <c r="Z221" t="s">
        <v>142</v>
      </c>
      <c r="AA221" t="s">
        <v>142</v>
      </c>
      <c r="AB221" t="s">
        <v>142</v>
      </c>
      <c r="AC221" t="s">
        <v>143</v>
      </c>
      <c r="AD221" t="s">
        <v>143</v>
      </c>
      <c r="AE221" t="s">
        <v>143</v>
      </c>
      <c r="AF221" t="s">
        <v>143</v>
      </c>
      <c r="AG221" t="s">
        <v>0</v>
      </c>
      <c r="AH221">
        <v>0</v>
      </c>
      <c r="AI221" t="s">
        <v>143</v>
      </c>
      <c r="AJ221" t="s">
        <v>143</v>
      </c>
      <c r="AK221" t="s">
        <v>143</v>
      </c>
      <c r="AL221" t="s">
        <v>1</v>
      </c>
      <c r="AM221" t="s">
        <v>143</v>
      </c>
      <c r="AN221" t="s">
        <v>143</v>
      </c>
      <c r="AO221" t="s">
        <v>143</v>
      </c>
      <c r="AP221" t="s">
        <v>119</v>
      </c>
      <c r="AQ221" t="s">
        <v>143</v>
      </c>
      <c r="AR221" t="s">
        <v>143</v>
      </c>
      <c r="AS221" t="s">
        <v>143</v>
      </c>
      <c r="AT221" t="s">
        <v>156</v>
      </c>
      <c r="AU221" t="s">
        <v>156</v>
      </c>
      <c r="AV221">
        <v>1</v>
      </c>
      <c r="AW221">
        <v>1</v>
      </c>
      <c r="AX221">
        <v>1</v>
      </c>
      <c r="AY221">
        <v>1438</v>
      </c>
      <c r="AZ221" t="s">
        <v>143</v>
      </c>
      <c r="BA221" t="s">
        <v>143</v>
      </c>
      <c r="BB221" t="s">
        <v>143</v>
      </c>
      <c r="BC221" t="s">
        <v>143</v>
      </c>
      <c r="BD221" t="s">
        <v>143</v>
      </c>
      <c r="BE221" t="s">
        <v>143</v>
      </c>
      <c r="BF221" t="s">
        <v>143</v>
      </c>
      <c r="BG221" t="s">
        <v>143</v>
      </c>
      <c r="BH221" t="s">
        <v>143</v>
      </c>
      <c r="BI221" t="s">
        <v>143</v>
      </c>
      <c r="BJ221" t="s">
        <v>143</v>
      </c>
      <c r="BK221" t="s">
        <v>143</v>
      </c>
      <c r="BL221" t="s">
        <v>143</v>
      </c>
      <c r="BM221" t="s">
        <v>143</v>
      </c>
      <c r="BN221" t="s">
        <v>143</v>
      </c>
      <c r="BO221" t="s">
        <v>143</v>
      </c>
      <c r="BP221" t="s">
        <v>143</v>
      </c>
      <c r="BQ221">
        <v>1</v>
      </c>
      <c r="BR221">
        <v>70</v>
      </c>
      <c r="BS221">
        <v>208</v>
      </c>
      <c r="BT221">
        <v>2</v>
      </c>
      <c r="BU221" t="s">
        <v>143</v>
      </c>
      <c r="BV221" t="s">
        <v>143</v>
      </c>
      <c r="BW221" t="s">
        <v>143</v>
      </c>
      <c r="BX221" t="s">
        <v>143</v>
      </c>
      <c r="BY221" t="s">
        <v>143</v>
      </c>
      <c r="BZ221" t="s">
        <v>143</v>
      </c>
      <c r="CA221" t="s">
        <v>143</v>
      </c>
      <c r="CB221" t="s">
        <v>143</v>
      </c>
      <c r="CC221" t="s">
        <v>143</v>
      </c>
      <c r="CD221" t="s">
        <v>143</v>
      </c>
      <c r="CE221" t="s">
        <v>143</v>
      </c>
      <c r="CF221" t="s">
        <v>143</v>
      </c>
      <c r="CG221" t="s">
        <v>143</v>
      </c>
      <c r="CH221" t="s">
        <v>143</v>
      </c>
      <c r="CI221" t="s">
        <v>143</v>
      </c>
      <c r="CJ221">
        <v>1</v>
      </c>
      <c r="CK221" t="s">
        <v>0</v>
      </c>
    </row>
    <row r="222" spans="1:89" x14ac:dyDescent="0.25">
      <c r="A222" t="s">
        <v>140</v>
      </c>
      <c r="B222">
        <v>28021</v>
      </c>
      <c r="C222">
        <v>1</v>
      </c>
      <c r="D222" t="s">
        <v>141</v>
      </c>
      <c r="E222">
        <v>60.000999999999998</v>
      </c>
      <c r="F222">
        <v>1</v>
      </c>
      <c r="G222">
        <v>781587683</v>
      </c>
      <c r="H222" s="1">
        <v>42011</v>
      </c>
      <c r="I222" s="2">
        <v>0.38299768518518523</v>
      </c>
      <c r="J222" s="3">
        <v>0.71633101851851855</v>
      </c>
      <c r="K222">
        <v>221</v>
      </c>
      <c r="L222">
        <v>1</v>
      </c>
      <c r="M222">
        <v>1</v>
      </c>
      <c r="N222" t="s">
        <v>142</v>
      </c>
      <c r="O222" t="s">
        <v>142</v>
      </c>
      <c r="P222" t="s">
        <v>142</v>
      </c>
      <c r="Q222" t="s">
        <v>142</v>
      </c>
      <c r="R222" t="s">
        <v>142</v>
      </c>
      <c r="S222" t="s">
        <v>142</v>
      </c>
      <c r="T222" t="s">
        <v>142</v>
      </c>
      <c r="U222" t="s">
        <v>142</v>
      </c>
      <c r="V222" t="s">
        <v>142</v>
      </c>
      <c r="W222" t="s">
        <v>142</v>
      </c>
      <c r="X222" t="s">
        <v>142</v>
      </c>
      <c r="Y222" t="s">
        <v>142</v>
      </c>
      <c r="Z222" t="s">
        <v>142</v>
      </c>
      <c r="AA222" t="s">
        <v>142</v>
      </c>
      <c r="AB222" t="s">
        <v>142</v>
      </c>
      <c r="AC222" t="s">
        <v>143</v>
      </c>
      <c r="AD222" t="s">
        <v>143</v>
      </c>
      <c r="AE222" t="s">
        <v>143</v>
      </c>
      <c r="AF222" t="s">
        <v>143</v>
      </c>
      <c r="AG222" t="s">
        <v>2</v>
      </c>
      <c r="AH222">
        <v>0</v>
      </c>
      <c r="AI222" t="s">
        <v>143</v>
      </c>
      <c r="AJ222" t="s">
        <v>143</v>
      </c>
      <c r="AK222" t="s">
        <v>143</v>
      </c>
      <c r="AL222" t="s">
        <v>1</v>
      </c>
      <c r="AM222" t="s">
        <v>143</v>
      </c>
      <c r="AN222" t="s">
        <v>143</v>
      </c>
      <c r="AO222" t="s">
        <v>143</v>
      </c>
      <c r="AP222" t="s">
        <v>119</v>
      </c>
      <c r="AQ222" t="s">
        <v>143</v>
      </c>
      <c r="AR222" t="s">
        <v>143</v>
      </c>
      <c r="AS222" t="s">
        <v>143</v>
      </c>
      <c r="AT222" t="s">
        <v>157</v>
      </c>
      <c r="AU222" t="s">
        <v>157</v>
      </c>
      <c r="AV222">
        <v>0</v>
      </c>
      <c r="AW222">
        <v>1</v>
      </c>
      <c r="AX222">
        <v>0</v>
      </c>
      <c r="AY222">
        <v>863</v>
      </c>
      <c r="AZ222" t="s">
        <v>143</v>
      </c>
      <c r="BA222" t="s">
        <v>143</v>
      </c>
      <c r="BB222" t="s">
        <v>143</v>
      </c>
      <c r="BC222" t="s">
        <v>143</v>
      </c>
      <c r="BD222" t="s">
        <v>143</v>
      </c>
      <c r="BE222" t="s">
        <v>143</v>
      </c>
      <c r="BF222" t="s">
        <v>143</v>
      </c>
      <c r="BG222" t="s">
        <v>143</v>
      </c>
      <c r="BH222" t="s">
        <v>143</v>
      </c>
      <c r="BI222" t="s">
        <v>143</v>
      </c>
      <c r="BJ222" t="s">
        <v>143</v>
      </c>
      <c r="BK222" t="s">
        <v>143</v>
      </c>
      <c r="BL222" t="s">
        <v>143</v>
      </c>
      <c r="BM222" t="s">
        <v>143</v>
      </c>
      <c r="BN222" t="s">
        <v>143</v>
      </c>
      <c r="BO222" t="s">
        <v>143</v>
      </c>
      <c r="BP222" t="s">
        <v>143</v>
      </c>
      <c r="BQ222">
        <v>3</v>
      </c>
      <c r="BR222">
        <v>70</v>
      </c>
      <c r="BS222">
        <v>209</v>
      </c>
      <c r="BT222" t="s">
        <v>143</v>
      </c>
      <c r="BU222" t="s">
        <v>143</v>
      </c>
      <c r="BV222" t="s">
        <v>143</v>
      </c>
      <c r="BW222" t="s">
        <v>143</v>
      </c>
      <c r="BX222" t="s">
        <v>143</v>
      </c>
      <c r="BY222" t="s">
        <v>143</v>
      </c>
      <c r="BZ222" t="s">
        <v>143</v>
      </c>
      <c r="CA222" t="s">
        <v>143</v>
      </c>
      <c r="CB222" t="s">
        <v>143</v>
      </c>
      <c r="CC222" t="s">
        <v>143</v>
      </c>
      <c r="CD222" t="s">
        <v>143</v>
      </c>
      <c r="CE222" t="s">
        <v>143</v>
      </c>
      <c r="CF222" t="s">
        <v>143</v>
      </c>
      <c r="CG222" t="s">
        <v>143</v>
      </c>
      <c r="CH222">
        <v>2</v>
      </c>
      <c r="CI222" t="s">
        <v>143</v>
      </c>
      <c r="CJ222">
        <v>1</v>
      </c>
      <c r="CK222" t="s">
        <v>158</v>
      </c>
    </row>
    <row r="223" spans="1:89" x14ac:dyDescent="0.25">
      <c r="A223" t="s">
        <v>140</v>
      </c>
      <c r="B223">
        <v>28021</v>
      </c>
      <c r="C223">
        <v>1</v>
      </c>
      <c r="D223" t="s">
        <v>141</v>
      </c>
      <c r="E223">
        <v>60.000999999999998</v>
      </c>
      <c r="F223">
        <v>1</v>
      </c>
      <c r="G223">
        <v>781587683</v>
      </c>
      <c r="H223" s="1">
        <v>42011</v>
      </c>
      <c r="I223" s="2">
        <v>0.38299768518518523</v>
      </c>
      <c r="J223" s="3">
        <v>0.71633101851851855</v>
      </c>
      <c r="K223">
        <v>222</v>
      </c>
      <c r="L223">
        <v>1</v>
      </c>
      <c r="M223">
        <v>0</v>
      </c>
      <c r="N223" t="s">
        <v>142</v>
      </c>
      <c r="O223" t="s">
        <v>142</v>
      </c>
      <c r="P223" t="s">
        <v>142</v>
      </c>
      <c r="Q223" t="s">
        <v>142</v>
      </c>
      <c r="R223" t="s">
        <v>142</v>
      </c>
      <c r="S223" t="s">
        <v>142</v>
      </c>
      <c r="T223" t="s">
        <v>142</v>
      </c>
      <c r="U223" t="s">
        <v>142</v>
      </c>
      <c r="V223" t="s">
        <v>142</v>
      </c>
      <c r="W223" t="s">
        <v>142</v>
      </c>
      <c r="X223" t="s">
        <v>142</v>
      </c>
      <c r="Y223" t="s">
        <v>142</v>
      </c>
      <c r="Z223" t="s">
        <v>142</v>
      </c>
      <c r="AA223" t="s">
        <v>142</v>
      </c>
      <c r="AB223" t="s">
        <v>142</v>
      </c>
      <c r="AC223" t="s">
        <v>143</v>
      </c>
      <c r="AD223" t="s">
        <v>143</v>
      </c>
      <c r="AE223" t="s">
        <v>143</v>
      </c>
      <c r="AF223" t="s">
        <v>143</v>
      </c>
      <c r="AG223" t="s">
        <v>3</v>
      </c>
      <c r="AH223">
        <v>1</v>
      </c>
      <c r="AI223" t="s">
        <v>143</v>
      </c>
      <c r="AJ223" t="s">
        <v>143</v>
      </c>
      <c r="AK223" t="s">
        <v>143</v>
      </c>
      <c r="AL223" t="s">
        <v>1</v>
      </c>
      <c r="AM223" t="s">
        <v>143</v>
      </c>
      <c r="AN223" t="s">
        <v>143</v>
      </c>
      <c r="AO223" t="s">
        <v>143</v>
      </c>
      <c r="AP223" t="s">
        <v>119</v>
      </c>
      <c r="AQ223" t="s">
        <v>143</v>
      </c>
      <c r="AR223" t="s">
        <v>143</v>
      </c>
      <c r="AS223" t="s">
        <v>143</v>
      </c>
      <c r="AT223" t="s">
        <v>154</v>
      </c>
      <c r="AU223" t="s">
        <v>154</v>
      </c>
      <c r="AV223">
        <v>1</v>
      </c>
      <c r="AW223">
        <v>0</v>
      </c>
      <c r="AX223">
        <v>0</v>
      </c>
      <c r="AY223">
        <v>1079</v>
      </c>
      <c r="AZ223" t="s">
        <v>143</v>
      </c>
      <c r="BA223" t="s">
        <v>143</v>
      </c>
      <c r="BB223" t="s">
        <v>143</v>
      </c>
      <c r="BC223" t="s">
        <v>143</v>
      </c>
      <c r="BD223" t="s">
        <v>143</v>
      </c>
      <c r="BE223" t="s">
        <v>143</v>
      </c>
      <c r="BF223" t="s">
        <v>143</v>
      </c>
      <c r="BG223" t="s">
        <v>143</v>
      </c>
      <c r="BH223" t="s">
        <v>143</v>
      </c>
      <c r="BI223" t="s">
        <v>143</v>
      </c>
      <c r="BJ223" t="s">
        <v>143</v>
      </c>
      <c r="BK223" t="s">
        <v>143</v>
      </c>
      <c r="BL223" t="s">
        <v>143</v>
      </c>
      <c r="BM223" t="s">
        <v>143</v>
      </c>
      <c r="BN223" t="s">
        <v>143</v>
      </c>
      <c r="BO223" t="s">
        <v>143</v>
      </c>
      <c r="BP223" t="s">
        <v>143</v>
      </c>
      <c r="BQ223">
        <v>2</v>
      </c>
      <c r="BR223">
        <v>70</v>
      </c>
      <c r="BS223">
        <v>210</v>
      </c>
      <c r="BT223" t="s">
        <v>143</v>
      </c>
      <c r="BU223" t="s">
        <v>143</v>
      </c>
      <c r="BV223" t="s">
        <v>143</v>
      </c>
      <c r="BW223" t="s">
        <v>143</v>
      </c>
      <c r="BX223" t="s">
        <v>143</v>
      </c>
      <c r="BY223" t="s">
        <v>143</v>
      </c>
      <c r="BZ223" t="s">
        <v>143</v>
      </c>
      <c r="CA223" t="s">
        <v>143</v>
      </c>
      <c r="CB223" t="s">
        <v>143</v>
      </c>
      <c r="CC223">
        <v>2</v>
      </c>
      <c r="CD223" t="s">
        <v>143</v>
      </c>
      <c r="CE223" t="s">
        <v>143</v>
      </c>
      <c r="CF223" t="s">
        <v>143</v>
      </c>
      <c r="CG223" t="s">
        <v>143</v>
      </c>
      <c r="CH223" t="s">
        <v>143</v>
      </c>
      <c r="CI223" t="s">
        <v>143</v>
      </c>
      <c r="CJ223">
        <v>1</v>
      </c>
      <c r="CK223" t="s">
        <v>155</v>
      </c>
    </row>
    <row r="224" spans="1:89" x14ac:dyDescent="0.25">
      <c r="A224" t="s">
        <v>140</v>
      </c>
      <c r="B224">
        <v>28021</v>
      </c>
      <c r="C224">
        <v>1</v>
      </c>
      <c r="D224" t="s">
        <v>141</v>
      </c>
      <c r="E224">
        <v>60.000999999999998</v>
      </c>
      <c r="F224">
        <v>1</v>
      </c>
      <c r="G224">
        <v>781587683</v>
      </c>
      <c r="H224" s="1">
        <v>42011</v>
      </c>
      <c r="I224" s="2">
        <v>0.38299768518518523</v>
      </c>
      <c r="J224" s="3">
        <v>0.71633101851851855</v>
      </c>
      <c r="K224">
        <v>223</v>
      </c>
      <c r="L224">
        <v>0</v>
      </c>
      <c r="M224">
        <v>0</v>
      </c>
      <c r="N224" t="s">
        <v>142</v>
      </c>
      <c r="O224" t="s">
        <v>142</v>
      </c>
      <c r="P224" t="s">
        <v>142</v>
      </c>
      <c r="Q224" t="s">
        <v>142</v>
      </c>
      <c r="R224" t="s">
        <v>142</v>
      </c>
      <c r="S224" t="s">
        <v>142</v>
      </c>
      <c r="T224" t="s">
        <v>142</v>
      </c>
      <c r="U224" t="s">
        <v>142</v>
      </c>
      <c r="V224" t="s">
        <v>142</v>
      </c>
      <c r="W224" t="s">
        <v>142</v>
      </c>
      <c r="X224" t="s">
        <v>142</v>
      </c>
      <c r="Y224" t="s">
        <v>142</v>
      </c>
      <c r="Z224" t="s">
        <v>142</v>
      </c>
      <c r="AA224" t="s">
        <v>142</v>
      </c>
      <c r="AB224" t="s">
        <v>142</v>
      </c>
      <c r="AC224" t="s">
        <v>143</v>
      </c>
      <c r="AD224" t="s">
        <v>143</v>
      </c>
      <c r="AE224" t="s">
        <v>143</v>
      </c>
      <c r="AF224" t="s">
        <v>143</v>
      </c>
      <c r="AG224" t="s">
        <v>0</v>
      </c>
      <c r="AH224">
        <v>1</v>
      </c>
      <c r="AI224" t="s">
        <v>143</v>
      </c>
      <c r="AJ224" t="s">
        <v>143</v>
      </c>
      <c r="AK224" t="s">
        <v>143</v>
      </c>
      <c r="AL224" t="s">
        <v>1</v>
      </c>
      <c r="AM224" t="s">
        <v>143</v>
      </c>
      <c r="AN224" t="s">
        <v>143</v>
      </c>
      <c r="AO224" t="s">
        <v>143</v>
      </c>
      <c r="AP224" t="s">
        <v>119</v>
      </c>
      <c r="AQ224" t="s">
        <v>143</v>
      </c>
      <c r="AR224" t="s">
        <v>143</v>
      </c>
      <c r="AS224" t="s">
        <v>143</v>
      </c>
      <c r="AT224" t="s">
        <v>153</v>
      </c>
      <c r="AU224" t="s">
        <v>153</v>
      </c>
      <c r="AV224">
        <v>0</v>
      </c>
      <c r="AW224">
        <v>0</v>
      </c>
      <c r="AX224">
        <v>1</v>
      </c>
      <c r="AY224">
        <v>854</v>
      </c>
      <c r="AZ224" t="s">
        <v>143</v>
      </c>
      <c r="BA224" t="s">
        <v>143</v>
      </c>
      <c r="BB224" t="s">
        <v>143</v>
      </c>
      <c r="BC224" t="s">
        <v>143</v>
      </c>
      <c r="BD224" t="s">
        <v>143</v>
      </c>
      <c r="BE224" t="s">
        <v>143</v>
      </c>
      <c r="BF224" t="s">
        <v>143</v>
      </c>
      <c r="BG224" t="s">
        <v>143</v>
      </c>
      <c r="BH224" t="s">
        <v>143</v>
      </c>
      <c r="BI224" t="s">
        <v>143</v>
      </c>
      <c r="BJ224" t="s">
        <v>143</v>
      </c>
      <c r="BK224" t="s">
        <v>143</v>
      </c>
      <c r="BL224" t="s">
        <v>143</v>
      </c>
      <c r="BM224" t="s">
        <v>143</v>
      </c>
      <c r="BN224" t="s">
        <v>143</v>
      </c>
      <c r="BO224" t="s">
        <v>143</v>
      </c>
      <c r="BP224" t="s">
        <v>143</v>
      </c>
      <c r="BQ224">
        <v>1</v>
      </c>
      <c r="BR224">
        <v>71</v>
      </c>
      <c r="BS224">
        <v>211</v>
      </c>
      <c r="BT224">
        <v>1</v>
      </c>
      <c r="BU224" t="s">
        <v>143</v>
      </c>
      <c r="BV224" t="s">
        <v>143</v>
      </c>
      <c r="BW224" t="s">
        <v>143</v>
      </c>
      <c r="BX224" t="s">
        <v>143</v>
      </c>
      <c r="BY224" t="s">
        <v>143</v>
      </c>
      <c r="BZ224" t="s">
        <v>143</v>
      </c>
      <c r="CA224" t="s">
        <v>143</v>
      </c>
      <c r="CB224" t="s">
        <v>143</v>
      </c>
      <c r="CC224" t="s">
        <v>143</v>
      </c>
      <c r="CD224" t="s">
        <v>143</v>
      </c>
      <c r="CE224" t="s">
        <v>143</v>
      </c>
      <c r="CF224" t="s">
        <v>143</v>
      </c>
      <c r="CG224" t="s">
        <v>143</v>
      </c>
      <c r="CH224" t="s">
        <v>143</v>
      </c>
      <c r="CI224" t="s">
        <v>143</v>
      </c>
      <c r="CJ224">
        <v>1</v>
      </c>
      <c r="CK224" t="s">
        <v>146</v>
      </c>
    </row>
    <row r="225" spans="1:89" x14ac:dyDescent="0.25">
      <c r="A225" t="s">
        <v>140</v>
      </c>
      <c r="B225">
        <v>28021</v>
      </c>
      <c r="C225">
        <v>1</v>
      </c>
      <c r="D225" t="s">
        <v>141</v>
      </c>
      <c r="E225">
        <v>60.000999999999998</v>
      </c>
      <c r="F225">
        <v>1</v>
      </c>
      <c r="G225">
        <v>781587683</v>
      </c>
      <c r="H225" s="1">
        <v>42011</v>
      </c>
      <c r="I225" s="2">
        <v>0.38299768518518523</v>
      </c>
      <c r="J225" s="3">
        <v>0.71633101851851855</v>
      </c>
      <c r="K225">
        <v>224</v>
      </c>
      <c r="L225">
        <v>1</v>
      </c>
      <c r="M225">
        <v>1</v>
      </c>
      <c r="N225" t="s">
        <v>142</v>
      </c>
      <c r="O225" t="s">
        <v>142</v>
      </c>
      <c r="P225" t="s">
        <v>142</v>
      </c>
      <c r="Q225" t="s">
        <v>142</v>
      </c>
      <c r="R225" t="s">
        <v>142</v>
      </c>
      <c r="S225" t="s">
        <v>142</v>
      </c>
      <c r="T225" t="s">
        <v>142</v>
      </c>
      <c r="U225" t="s">
        <v>142</v>
      </c>
      <c r="V225" t="s">
        <v>142</v>
      </c>
      <c r="W225" t="s">
        <v>142</v>
      </c>
      <c r="X225" t="s">
        <v>142</v>
      </c>
      <c r="Y225" t="s">
        <v>142</v>
      </c>
      <c r="Z225" t="s">
        <v>142</v>
      </c>
      <c r="AA225" t="s">
        <v>142</v>
      </c>
      <c r="AB225" t="s">
        <v>142</v>
      </c>
      <c r="AC225" t="s">
        <v>143</v>
      </c>
      <c r="AD225" t="s">
        <v>143</v>
      </c>
      <c r="AE225" t="s">
        <v>143</v>
      </c>
      <c r="AF225" t="s">
        <v>143</v>
      </c>
      <c r="AG225" t="s">
        <v>3</v>
      </c>
      <c r="AH225">
        <v>0</v>
      </c>
      <c r="AI225" t="s">
        <v>143</v>
      </c>
      <c r="AJ225" t="s">
        <v>143</v>
      </c>
      <c r="AK225" t="s">
        <v>143</v>
      </c>
      <c r="AL225" t="s">
        <v>1</v>
      </c>
      <c r="AM225" t="s">
        <v>143</v>
      </c>
      <c r="AN225" t="s">
        <v>143</v>
      </c>
      <c r="AO225" t="s">
        <v>143</v>
      </c>
      <c r="AP225" t="s">
        <v>119</v>
      </c>
      <c r="AQ225" t="s">
        <v>143</v>
      </c>
      <c r="AR225" t="s">
        <v>143</v>
      </c>
      <c r="AS225" t="s">
        <v>143</v>
      </c>
      <c r="AT225" t="s">
        <v>151</v>
      </c>
      <c r="AU225" t="s">
        <v>151</v>
      </c>
      <c r="AV225">
        <v>1</v>
      </c>
      <c r="AW225">
        <v>1</v>
      </c>
      <c r="AX225">
        <v>1</v>
      </c>
      <c r="AY225">
        <v>1054</v>
      </c>
      <c r="AZ225" t="s">
        <v>143</v>
      </c>
      <c r="BA225" t="s">
        <v>143</v>
      </c>
      <c r="BB225" t="s">
        <v>143</v>
      </c>
      <c r="BC225" t="s">
        <v>143</v>
      </c>
      <c r="BD225" t="s">
        <v>143</v>
      </c>
      <c r="BE225" t="s">
        <v>143</v>
      </c>
      <c r="BF225" t="s">
        <v>143</v>
      </c>
      <c r="BG225" t="s">
        <v>143</v>
      </c>
      <c r="BH225" t="s">
        <v>143</v>
      </c>
      <c r="BI225" t="s">
        <v>143</v>
      </c>
      <c r="BJ225" t="s">
        <v>143</v>
      </c>
      <c r="BK225" t="s">
        <v>143</v>
      </c>
      <c r="BL225" t="s">
        <v>143</v>
      </c>
      <c r="BM225" t="s">
        <v>143</v>
      </c>
      <c r="BN225" t="s">
        <v>143</v>
      </c>
      <c r="BO225" t="s">
        <v>143</v>
      </c>
      <c r="BP225" t="s">
        <v>143</v>
      </c>
      <c r="BQ225">
        <v>2</v>
      </c>
      <c r="BR225">
        <v>71</v>
      </c>
      <c r="BS225">
        <v>212</v>
      </c>
      <c r="BT225" t="s">
        <v>143</v>
      </c>
      <c r="BU225" t="s">
        <v>143</v>
      </c>
      <c r="BV225" t="s">
        <v>143</v>
      </c>
      <c r="BW225" t="s">
        <v>143</v>
      </c>
      <c r="BX225" t="s">
        <v>143</v>
      </c>
      <c r="BY225" t="s">
        <v>143</v>
      </c>
      <c r="BZ225" t="s">
        <v>143</v>
      </c>
      <c r="CA225" t="s">
        <v>143</v>
      </c>
      <c r="CB225" t="s">
        <v>143</v>
      </c>
      <c r="CC225">
        <v>1</v>
      </c>
      <c r="CD225" t="s">
        <v>143</v>
      </c>
      <c r="CE225" t="s">
        <v>143</v>
      </c>
      <c r="CF225" t="s">
        <v>143</v>
      </c>
      <c r="CG225" t="s">
        <v>143</v>
      </c>
      <c r="CH225" t="s">
        <v>143</v>
      </c>
      <c r="CI225" t="s">
        <v>143</v>
      </c>
      <c r="CJ225">
        <v>1</v>
      </c>
      <c r="CK225" t="s">
        <v>3</v>
      </c>
    </row>
    <row r="226" spans="1:89" x14ac:dyDescent="0.25">
      <c r="A226" t="s">
        <v>140</v>
      </c>
      <c r="B226">
        <v>28021</v>
      </c>
      <c r="C226">
        <v>1</v>
      </c>
      <c r="D226" t="s">
        <v>141</v>
      </c>
      <c r="E226">
        <v>60.000999999999998</v>
      </c>
      <c r="F226">
        <v>1</v>
      </c>
      <c r="G226">
        <v>781587683</v>
      </c>
      <c r="H226" s="1">
        <v>42011</v>
      </c>
      <c r="I226" s="2">
        <v>0.38299768518518523</v>
      </c>
      <c r="J226" s="3">
        <v>0.71633101851851855</v>
      </c>
      <c r="K226">
        <v>225</v>
      </c>
      <c r="L226">
        <v>1</v>
      </c>
      <c r="M226">
        <v>1</v>
      </c>
      <c r="N226" t="s">
        <v>142</v>
      </c>
      <c r="O226" t="s">
        <v>142</v>
      </c>
      <c r="P226" t="s">
        <v>142</v>
      </c>
      <c r="Q226" t="s">
        <v>142</v>
      </c>
      <c r="R226" t="s">
        <v>142</v>
      </c>
      <c r="S226" t="s">
        <v>142</v>
      </c>
      <c r="T226" t="s">
        <v>142</v>
      </c>
      <c r="U226" t="s">
        <v>142</v>
      </c>
      <c r="V226" t="s">
        <v>142</v>
      </c>
      <c r="W226" t="s">
        <v>142</v>
      </c>
      <c r="X226" t="s">
        <v>142</v>
      </c>
      <c r="Y226" t="s">
        <v>142</v>
      </c>
      <c r="Z226" t="s">
        <v>142</v>
      </c>
      <c r="AA226" t="s">
        <v>142</v>
      </c>
      <c r="AB226" t="s">
        <v>142</v>
      </c>
      <c r="AC226" t="s">
        <v>143</v>
      </c>
      <c r="AD226" t="s">
        <v>143</v>
      </c>
      <c r="AE226" t="s">
        <v>143</v>
      </c>
      <c r="AF226" t="s">
        <v>143</v>
      </c>
      <c r="AG226" t="s">
        <v>2</v>
      </c>
      <c r="AH226">
        <v>0</v>
      </c>
      <c r="AI226" t="s">
        <v>143</v>
      </c>
      <c r="AJ226" t="s">
        <v>143</v>
      </c>
      <c r="AK226" t="s">
        <v>143</v>
      </c>
      <c r="AL226" t="s">
        <v>1</v>
      </c>
      <c r="AM226" t="s">
        <v>143</v>
      </c>
      <c r="AN226" t="s">
        <v>143</v>
      </c>
      <c r="AO226" t="s">
        <v>143</v>
      </c>
      <c r="AP226" t="s">
        <v>119</v>
      </c>
      <c r="AQ226" t="s">
        <v>143</v>
      </c>
      <c r="AR226" t="s">
        <v>143</v>
      </c>
      <c r="AS226" t="s">
        <v>143</v>
      </c>
      <c r="AT226" t="s">
        <v>152</v>
      </c>
      <c r="AU226" t="s">
        <v>152</v>
      </c>
      <c r="AV226">
        <v>1</v>
      </c>
      <c r="AW226">
        <v>1</v>
      </c>
      <c r="AX226">
        <v>1</v>
      </c>
      <c r="AY226">
        <v>1214</v>
      </c>
      <c r="AZ226" t="s">
        <v>143</v>
      </c>
      <c r="BA226" t="s">
        <v>143</v>
      </c>
      <c r="BB226" t="s">
        <v>143</v>
      </c>
      <c r="BC226" t="s">
        <v>143</v>
      </c>
      <c r="BD226" t="s">
        <v>143</v>
      </c>
      <c r="BE226" t="s">
        <v>143</v>
      </c>
      <c r="BF226" t="s">
        <v>143</v>
      </c>
      <c r="BG226" t="s">
        <v>143</v>
      </c>
      <c r="BH226" t="s">
        <v>143</v>
      </c>
      <c r="BI226" t="s">
        <v>143</v>
      </c>
      <c r="BJ226" t="s">
        <v>143</v>
      </c>
      <c r="BK226" t="s">
        <v>143</v>
      </c>
      <c r="BL226" t="s">
        <v>143</v>
      </c>
      <c r="BM226" t="s">
        <v>143</v>
      </c>
      <c r="BN226" t="s">
        <v>143</v>
      </c>
      <c r="BO226" t="s">
        <v>143</v>
      </c>
      <c r="BP226" t="s">
        <v>143</v>
      </c>
      <c r="BQ226">
        <v>3</v>
      </c>
      <c r="BR226">
        <v>71</v>
      </c>
      <c r="BS226">
        <v>213</v>
      </c>
      <c r="BT226" t="s">
        <v>143</v>
      </c>
      <c r="BU226" t="s">
        <v>143</v>
      </c>
      <c r="BV226" t="s">
        <v>143</v>
      </c>
      <c r="BW226" t="s">
        <v>143</v>
      </c>
      <c r="BX226" t="s">
        <v>143</v>
      </c>
      <c r="BY226" t="s">
        <v>143</v>
      </c>
      <c r="BZ226" t="s">
        <v>143</v>
      </c>
      <c r="CA226" t="s">
        <v>143</v>
      </c>
      <c r="CB226" t="s">
        <v>143</v>
      </c>
      <c r="CC226" t="s">
        <v>143</v>
      </c>
      <c r="CD226" t="s">
        <v>143</v>
      </c>
      <c r="CE226" t="s">
        <v>143</v>
      </c>
      <c r="CF226" t="s">
        <v>143</v>
      </c>
      <c r="CG226" t="s">
        <v>143</v>
      </c>
      <c r="CH226">
        <v>1</v>
      </c>
      <c r="CI226" t="s">
        <v>143</v>
      </c>
      <c r="CJ226">
        <v>1</v>
      </c>
      <c r="CK226" t="s">
        <v>2</v>
      </c>
    </row>
    <row r="227" spans="1:89" x14ac:dyDescent="0.25">
      <c r="A227" t="s">
        <v>140</v>
      </c>
      <c r="B227">
        <v>28021</v>
      </c>
      <c r="C227">
        <v>1</v>
      </c>
      <c r="D227" t="s">
        <v>141</v>
      </c>
      <c r="E227">
        <v>60.000999999999998</v>
      </c>
      <c r="F227">
        <v>1</v>
      </c>
      <c r="G227">
        <v>781587683</v>
      </c>
      <c r="H227" s="1">
        <v>42011</v>
      </c>
      <c r="I227" s="2">
        <v>0.38299768518518523</v>
      </c>
      <c r="J227" s="3">
        <v>0.71633101851851855</v>
      </c>
      <c r="K227">
        <v>226</v>
      </c>
      <c r="L227">
        <v>1</v>
      </c>
      <c r="M227">
        <v>0</v>
      </c>
      <c r="N227" t="s">
        <v>142</v>
      </c>
      <c r="O227" t="s">
        <v>142</v>
      </c>
      <c r="P227" t="s">
        <v>142</v>
      </c>
      <c r="Q227" t="s">
        <v>142</v>
      </c>
      <c r="R227" t="s">
        <v>142</v>
      </c>
      <c r="S227" t="s">
        <v>142</v>
      </c>
      <c r="T227" t="s">
        <v>142</v>
      </c>
      <c r="U227" t="s">
        <v>142</v>
      </c>
      <c r="V227" t="s">
        <v>142</v>
      </c>
      <c r="W227" t="s">
        <v>142</v>
      </c>
      <c r="X227" t="s">
        <v>142</v>
      </c>
      <c r="Y227" t="s">
        <v>142</v>
      </c>
      <c r="Z227" t="s">
        <v>142</v>
      </c>
      <c r="AA227" t="s">
        <v>142</v>
      </c>
      <c r="AB227" t="s">
        <v>142</v>
      </c>
      <c r="AC227" t="s">
        <v>143</v>
      </c>
      <c r="AD227" t="s">
        <v>143</v>
      </c>
      <c r="AE227" t="s">
        <v>143</v>
      </c>
      <c r="AF227" t="s">
        <v>143</v>
      </c>
      <c r="AG227" t="s">
        <v>2</v>
      </c>
      <c r="AH227">
        <v>1</v>
      </c>
      <c r="AI227" t="s">
        <v>143</v>
      </c>
      <c r="AJ227" t="s">
        <v>143</v>
      </c>
      <c r="AK227" t="s">
        <v>143</v>
      </c>
      <c r="AL227" t="s">
        <v>1</v>
      </c>
      <c r="AM227" t="s">
        <v>143</v>
      </c>
      <c r="AN227" t="s">
        <v>143</v>
      </c>
      <c r="AO227" t="s">
        <v>143</v>
      </c>
      <c r="AP227" t="s">
        <v>119</v>
      </c>
      <c r="AQ227" t="s">
        <v>143</v>
      </c>
      <c r="AR227" t="s">
        <v>143</v>
      </c>
      <c r="AS227" t="s">
        <v>143</v>
      </c>
      <c r="AT227" t="s">
        <v>157</v>
      </c>
      <c r="AU227" t="s">
        <v>157</v>
      </c>
      <c r="AV227">
        <v>1</v>
      </c>
      <c r="AW227">
        <v>0</v>
      </c>
      <c r="AX227">
        <v>0</v>
      </c>
      <c r="AY227">
        <v>888</v>
      </c>
      <c r="AZ227" t="s">
        <v>143</v>
      </c>
      <c r="BA227" t="s">
        <v>143</v>
      </c>
      <c r="BB227" t="s">
        <v>143</v>
      </c>
      <c r="BC227" t="s">
        <v>143</v>
      </c>
      <c r="BD227" t="s">
        <v>143</v>
      </c>
      <c r="BE227" t="s">
        <v>143</v>
      </c>
      <c r="BF227" t="s">
        <v>143</v>
      </c>
      <c r="BG227" t="s">
        <v>143</v>
      </c>
      <c r="BH227" t="s">
        <v>143</v>
      </c>
      <c r="BI227" t="s">
        <v>143</v>
      </c>
      <c r="BJ227" t="s">
        <v>143</v>
      </c>
      <c r="BK227" t="s">
        <v>143</v>
      </c>
      <c r="BL227" t="s">
        <v>143</v>
      </c>
      <c r="BM227" t="s">
        <v>143</v>
      </c>
      <c r="BN227" t="s">
        <v>143</v>
      </c>
      <c r="BO227" t="s">
        <v>143</v>
      </c>
      <c r="BP227" t="s">
        <v>143</v>
      </c>
      <c r="BQ227">
        <v>3</v>
      </c>
      <c r="BR227">
        <v>72</v>
      </c>
      <c r="BS227">
        <v>214</v>
      </c>
      <c r="BT227" t="s">
        <v>143</v>
      </c>
      <c r="BU227" t="s">
        <v>143</v>
      </c>
      <c r="BV227" t="s">
        <v>143</v>
      </c>
      <c r="BW227" t="s">
        <v>143</v>
      </c>
      <c r="BX227" t="s">
        <v>143</v>
      </c>
      <c r="BY227" t="s">
        <v>143</v>
      </c>
      <c r="BZ227" t="s">
        <v>143</v>
      </c>
      <c r="CA227" t="s">
        <v>143</v>
      </c>
      <c r="CB227" t="s">
        <v>143</v>
      </c>
      <c r="CC227" t="s">
        <v>143</v>
      </c>
      <c r="CD227" t="s">
        <v>143</v>
      </c>
      <c r="CE227" t="s">
        <v>143</v>
      </c>
      <c r="CF227" t="s">
        <v>143</v>
      </c>
      <c r="CG227" t="s">
        <v>143</v>
      </c>
      <c r="CH227">
        <v>2</v>
      </c>
      <c r="CI227" t="s">
        <v>143</v>
      </c>
      <c r="CJ227">
        <v>1</v>
      </c>
      <c r="CK227" t="s">
        <v>158</v>
      </c>
    </row>
    <row r="228" spans="1:89" x14ac:dyDescent="0.25">
      <c r="A228" t="s">
        <v>140</v>
      </c>
      <c r="B228">
        <v>28021</v>
      </c>
      <c r="C228">
        <v>1</v>
      </c>
      <c r="D228" t="s">
        <v>141</v>
      </c>
      <c r="E228">
        <v>60.000999999999998</v>
      </c>
      <c r="F228">
        <v>1</v>
      </c>
      <c r="G228">
        <v>781587683</v>
      </c>
      <c r="H228" s="1">
        <v>42011</v>
      </c>
      <c r="I228" s="2">
        <v>0.38299768518518523</v>
      </c>
      <c r="J228" s="3">
        <v>0.71633101851851855</v>
      </c>
      <c r="K228">
        <v>227</v>
      </c>
      <c r="L228">
        <v>0</v>
      </c>
      <c r="M228">
        <v>0</v>
      </c>
      <c r="N228" t="s">
        <v>142</v>
      </c>
      <c r="O228" t="s">
        <v>142</v>
      </c>
      <c r="P228" t="s">
        <v>142</v>
      </c>
      <c r="Q228" t="s">
        <v>142</v>
      </c>
      <c r="R228" t="s">
        <v>142</v>
      </c>
      <c r="S228" t="s">
        <v>142</v>
      </c>
      <c r="T228" t="s">
        <v>142</v>
      </c>
      <c r="U228" t="s">
        <v>142</v>
      </c>
      <c r="V228" t="s">
        <v>142</v>
      </c>
      <c r="W228" t="s">
        <v>142</v>
      </c>
      <c r="X228" t="s">
        <v>142</v>
      </c>
      <c r="Y228" t="s">
        <v>142</v>
      </c>
      <c r="Z228" t="s">
        <v>142</v>
      </c>
      <c r="AA228" t="s">
        <v>142</v>
      </c>
      <c r="AB228" t="s">
        <v>142</v>
      </c>
      <c r="AC228" t="s">
        <v>143</v>
      </c>
      <c r="AD228" t="s">
        <v>143</v>
      </c>
      <c r="AE228" t="s">
        <v>143</v>
      </c>
      <c r="AF228" t="s">
        <v>143</v>
      </c>
      <c r="AG228" t="s">
        <v>3</v>
      </c>
      <c r="AH228">
        <v>1</v>
      </c>
      <c r="AI228" t="s">
        <v>143</v>
      </c>
      <c r="AJ228" t="s">
        <v>143</v>
      </c>
      <c r="AK228" t="s">
        <v>143</v>
      </c>
      <c r="AL228" t="s">
        <v>1</v>
      </c>
      <c r="AM228" t="s">
        <v>143</v>
      </c>
      <c r="AN228" t="s">
        <v>143</v>
      </c>
      <c r="AO228" t="s">
        <v>143</v>
      </c>
      <c r="AP228" t="s">
        <v>119</v>
      </c>
      <c r="AQ228" t="s">
        <v>143</v>
      </c>
      <c r="AR228" t="s">
        <v>143</v>
      </c>
      <c r="AS228" t="s">
        <v>143</v>
      </c>
      <c r="AT228" t="s">
        <v>154</v>
      </c>
      <c r="AU228" t="s">
        <v>154</v>
      </c>
      <c r="AV228">
        <v>0</v>
      </c>
      <c r="AW228">
        <v>0</v>
      </c>
      <c r="AX228">
        <v>1</v>
      </c>
      <c r="AY228">
        <v>734</v>
      </c>
      <c r="AZ228" t="s">
        <v>143</v>
      </c>
      <c r="BA228" t="s">
        <v>143</v>
      </c>
      <c r="BB228" t="s">
        <v>143</v>
      </c>
      <c r="BC228" t="s">
        <v>143</v>
      </c>
      <c r="BD228" t="s">
        <v>143</v>
      </c>
      <c r="BE228" t="s">
        <v>143</v>
      </c>
      <c r="BF228" t="s">
        <v>143</v>
      </c>
      <c r="BG228" t="s">
        <v>143</v>
      </c>
      <c r="BH228" t="s">
        <v>143</v>
      </c>
      <c r="BI228" t="s">
        <v>143</v>
      </c>
      <c r="BJ228" t="s">
        <v>143</v>
      </c>
      <c r="BK228" t="s">
        <v>143</v>
      </c>
      <c r="BL228" t="s">
        <v>143</v>
      </c>
      <c r="BM228" t="s">
        <v>143</v>
      </c>
      <c r="BN228" t="s">
        <v>143</v>
      </c>
      <c r="BO228" t="s">
        <v>143</v>
      </c>
      <c r="BP228" t="s">
        <v>143</v>
      </c>
      <c r="BQ228">
        <v>2</v>
      </c>
      <c r="BR228">
        <v>72</v>
      </c>
      <c r="BS228">
        <v>215</v>
      </c>
      <c r="BT228" t="s">
        <v>143</v>
      </c>
      <c r="BU228" t="s">
        <v>143</v>
      </c>
      <c r="BV228" t="s">
        <v>143</v>
      </c>
      <c r="BW228" t="s">
        <v>143</v>
      </c>
      <c r="BX228" t="s">
        <v>143</v>
      </c>
      <c r="BY228" t="s">
        <v>143</v>
      </c>
      <c r="BZ228" t="s">
        <v>143</v>
      </c>
      <c r="CA228" t="s">
        <v>143</v>
      </c>
      <c r="CB228" t="s">
        <v>143</v>
      </c>
      <c r="CC228">
        <v>2</v>
      </c>
      <c r="CD228" t="s">
        <v>143</v>
      </c>
      <c r="CE228" t="s">
        <v>143</v>
      </c>
      <c r="CF228" t="s">
        <v>143</v>
      </c>
      <c r="CG228" t="s">
        <v>143</v>
      </c>
      <c r="CH228" t="s">
        <v>143</v>
      </c>
      <c r="CI228" t="s">
        <v>143</v>
      </c>
      <c r="CJ228">
        <v>1</v>
      </c>
      <c r="CK228" t="s">
        <v>155</v>
      </c>
    </row>
    <row r="229" spans="1:89" x14ac:dyDescent="0.25">
      <c r="A229" t="s">
        <v>140</v>
      </c>
      <c r="B229">
        <v>28021</v>
      </c>
      <c r="C229">
        <v>1</v>
      </c>
      <c r="D229" t="s">
        <v>141</v>
      </c>
      <c r="E229">
        <v>60.000999999999998</v>
      </c>
      <c r="F229">
        <v>1</v>
      </c>
      <c r="G229">
        <v>781587683</v>
      </c>
      <c r="H229" s="1">
        <v>42011</v>
      </c>
      <c r="I229" s="2">
        <v>0.38299768518518523</v>
      </c>
      <c r="J229" s="3">
        <v>0.71633101851851855</v>
      </c>
      <c r="K229">
        <v>228</v>
      </c>
      <c r="L229">
        <v>0</v>
      </c>
      <c r="M229">
        <v>1</v>
      </c>
      <c r="N229" t="s">
        <v>142</v>
      </c>
      <c r="O229" t="s">
        <v>142</v>
      </c>
      <c r="P229" t="s">
        <v>142</v>
      </c>
      <c r="Q229" t="s">
        <v>142</v>
      </c>
      <c r="R229" t="s">
        <v>142</v>
      </c>
      <c r="S229" t="s">
        <v>142</v>
      </c>
      <c r="T229" t="s">
        <v>142</v>
      </c>
      <c r="U229" t="s">
        <v>142</v>
      </c>
      <c r="V229" t="s">
        <v>142</v>
      </c>
      <c r="W229" t="s">
        <v>142</v>
      </c>
      <c r="X229" t="s">
        <v>142</v>
      </c>
      <c r="Y229" t="s">
        <v>142</v>
      </c>
      <c r="Z229" t="s">
        <v>142</v>
      </c>
      <c r="AA229" t="s">
        <v>142</v>
      </c>
      <c r="AB229" t="s">
        <v>142</v>
      </c>
      <c r="AC229" t="s">
        <v>143</v>
      </c>
      <c r="AD229" t="s">
        <v>143</v>
      </c>
      <c r="AE229" t="s">
        <v>143</v>
      </c>
      <c r="AF229" t="s">
        <v>143</v>
      </c>
      <c r="AG229" t="s">
        <v>0</v>
      </c>
      <c r="AH229">
        <v>0</v>
      </c>
      <c r="AI229" t="s">
        <v>143</v>
      </c>
      <c r="AJ229" t="s">
        <v>143</v>
      </c>
      <c r="AK229" t="s">
        <v>143</v>
      </c>
      <c r="AL229" t="s">
        <v>1</v>
      </c>
      <c r="AM229" t="s">
        <v>143</v>
      </c>
      <c r="AN229" t="s">
        <v>143</v>
      </c>
      <c r="AO229" t="s">
        <v>143</v>
      </c>
      <c r="AP229" t="s">
        <v>119</v>
      </c>
      <c r="AQ229" t="s">
        <v>143</v>
      </c>
      <c r="AR229" t="s">
        <v>143</v>
      </c>
      <c r="AS229" t="s">
        <v>143</v>
      </c>
      <c r="AT229" t="s">
        <v>156</v>
      </c>
      <c r="AU229" t="s">
        <v>156</v>
      </c>
      <c r="AV229">
        <v>0</v>
      </c>
      <c r="AW229">
        <v>1</v>
      </c>
      <c r="AX229">
        <v>0</v>
      </c>
      <c r="AY229">
        <v>1180</v>
      </c>
      <c r="AZ229" t="s">
        <v>143</v>
      </c>
      <c r="BA229" t="s">
        <v>143</v>
      </c>
      <c r="BB229" t="s">
        <v>143</v>
      </c>
      <c r="BC229" t="s">
        <v>143</v>
      </c>
      <c r="BD229" t="s">
        <v>143</v>
      </c>
      <c r="BE229" t="s">
        <v>143</v>
      </c>
      <c r="BF229" t="s">
        <v>143</v>
      </c>
      <c r="BG229" t="s">
        <v>143</v>
      </c>
      <c r="BH229" t="s">
        <v>143</v>
      </c>
      <c r="BI229" t="s">
        <v>143</v>
      </c>
      <c r="BJ229" t="s">
        <v>143</v>
      </c>
      <c r="BK229" t="s">
        <v>143</v>
      </c>
      <c r="BL229" t="s">
        <v>143</v>
      </c>
      <c r="BM229" t="s">
        <v>143</v>
      </c>
      <c r="BN229" t="s">
        <v>143</v>
      </c>
      <c r="BO229" t="s">
        <v>143</v>
      </c>
      <c r="BP229" t="s">
        <v>143</v>
      </c>
      <c r="BQ229">
        <v>1</v>
      </c>
      <c r="BR229">
        <v>72</v>
      </c>
      <c r="BS229">
        <v>216</v>
      </c>
      <c r="BT229">
        <v>2</v>
      </c>
      <c r="BU229" t="s">
        <v>143</v>
      </c>
      <c r="BV229" t="s">
        <v>143</v>
      </c>
      <c r="BW229" t="s">
        <v>143</v>
      </c>
      <c r="BX229" t="s">
        <v>143</v>
      </c>
      <c r="BY229" t="s">
        <v>143</v>
      </c>
      <c r="BZ229" t="s">
        <v>143</v>
      </c>
      <c r="CA229" t="s">
        <v>143</v>
      </c>
      <c r="CB229" t="s">
        <v>143</v>
      </c>
      <c r="CC229" t="s">
        <v>143</v>
      </c>
      <c r="CD229" t="s">
        <v>143</v>
      </c>
      <c r="CE229" t="s">
        <v>143</v>
      </c>
      <c r="CF229" t="s">
        <v>143</v>
      </c>
      <c r="CG229" t="s">
        <v>143</v>
      </c>
      <c r="CH229" t="s">
        <v>143</v>
      </c>
      <c r="CI229" t="s">
        <v>143</v>
      </c>
      <c r="CJ229">
        <v>1</v>
      </c>
      <c r="CK229" t="s">
        <v>0</v>
      </c>
    </row>
    <row r="230" spans="1:89" x14ac:dyDescent="0.25">
      <c r="A230" t="s">
        <v>140</v>
      </c>
      <c r="B230">
        <v>28021</v>
      </c>
      <c r="C230">
        <v>1</v>
      </c>
      <c r="D230" t="s">
        <v>141</v>
      </c>
      <c r="E230">
        <v>60.000999999999998</v>
      </c>
      <c r="F230">
        <v>1</v>
      </c>
      <c r="G230">
        <v>781587683</v>
      </c>
      <c r="H230" s="1">
        <v>42011</v>
      </c>
      <c r="I230" s="2">
        <v>0.38299768518518523</v>
      </c>
      <c r="J230" s="3">
        <v>0.71633101851851855</v>
      </c>
      <c r="K230">
        <v>229</v>
      </c>
      <c r="L230">
        <v>1</v>
      </c>
      <c r="M230">
        <v>0</v>
      </c>
      <c r="N230" t="s">
        <v>142</v>
      </c>
      <c r="O230" t="s">
        <v>142</v>
      </c>
      <c r="P230" t="s">
        <v>142</v>
      </c>
      <c r="Q230" t="s">
        <v>142</v>
      </c>
      <c r="R230" t="s">
        <v>142</v>
      </c>
      <c r="S230" t="s">
        <v>142</v>
      </c>
      <c r="T230" t="s">
        <v>142</v>
      </c>
      <c r="U230" t="s">
        <v>142</v>
      </c>
      <c r="V230" t="s">
        <v>142</v>
      </c>
      <c r="W230" t="s">
        <v>142</v>
      </c>
      <c r="X230" t="s">
        <v>142</v>
      </c>
      <c r="Y230" t="s">
        <v>142</v>
      </c>
      <c r="Z230" t="s">
        <v>142</v>
      </c>
      <c r="AA230" t="s">
        <v>142</v>
      </c>
      <c r="AB230" t="s">
        <v>142</v>
      </c>
      <c r="AC230" t="s">
        <v>143</v>
      </c>
      <c r="AD230" t="s">
        <v>143</v>
      </c>
      <c r="AE230" t="s">
        <v>143</v>
      </c>
      <c r="AF230" t="s">
        <v>143</v>
      </c>
      <c r="AG230" t="s">
        <v>0</v>
      </c>
      <c r="AH230">
        <v>1</v>
      </c>
      <c r="AI230" t="s">
        <v>143</v>
      </c>
      <c r="AJ230" t="s">
        <v>143</v>
      </c>
      <c r="AK230" t="s">
        <v>143</v>
      </c>
      <c r="AL230" t="s">
        <v>1</v>
      </c>
      <c r="AM230" t="s">
        <v>143</v>
      </c>
      <c r="AN230" t="s">
        <v>143</v>
      </c>
      <c r="AO230" t="s">
        <v>143</v>
      </c>
      <c r="AP230" t="s">
        <v>119</v>
      </c>
      <c r="AQ230" t="s">
        <v>143</v>
      </c>
      <c r="AR230" t="s">
        <v>143</v>
      </c>
      <c r="AS230" t="s">
        <v>143</v>
      </c>
      <c r="AT230" t="s">
        <v>153</v>
      </c>
      <c r="AU230" t="s">
        <v>153</v>
      </c>
      <c r="AV230">
        <v>1</v>
      </c>
      <c r="AW230">
        <v>0</v>
      </c>
      <c r="AX230">
        <v>0</v>
      </c>
      <c r="AY230">
        <v>1576</v>
      </c>
      <c r="AZ230" t="s">
        <v>143</v>
      </c>
      <c r="BA230" t="s">
        <v>143</v>
      </c>
      <c r="BB230" t="s">
        <v>143</v>
      </c>
      <c r="BC230" t="s">
        <v>143</v>
      </c>
      <c r="BD230" t="s">
        <v>143</v>
      </c>
      <c r="BE230" t="s">
        <v>143</v>
      </c>
      <c r="BF230" t="s">
        <v>143</v>
      </c>
      <c r="BG230" t="s">
        <v>143</v>
      </c>
      <c r="BH230" t="s">
        <v>143</v>
      </c>
      <c r="BI230" t="s">
        <v>143</v>
      </c>
      <c r="BJ230" t="s">
        <v>143</v>
      </c>
      <c r="BK230" t="s">
        <v>143</v>
      </c>
      <c r="BL230" t="s">
        <v>143</v>
      </c>
      <c r="BM230" t="s">
        <v>143</v>
      </c>
      <c r="BN230" t="s">
        <v>143</v>
      </c>
      <c r="BO230" t="s">
        <v>143</v>
      </c>
      <c r="BP230" t="s">
        <v>143</v>
      </c>
      <c r="BQ230">
        <v>1</v>
      </c>
      <c r="BR230">
        <v>73</v>
      </c>
      <c r="BS230">
        <v>217</v>
      </c>
      <c r="BT230">
        <v>1</v>
      </c>
      <c r="BU230" t="s">
        <v>143</v>
      </c>
      <c r="BV230" t="s">
        <v>143</v>
      </c>
      <c r="BW230" t="s">
        <v>143</v>
      </c>
      <c r="BX230" t="s">
        <v>143</v>
      </c>
      <c r="BY230" t="s">
        <v>143</v>
      </c>
      <c r="BZ230" t="s">
        <v>143</v>
      </c>
      <c r="CA230" t="s">
        <v>143</v>
      </c>
      <c r="CB230" t="s">
        <v>143</v>
      </c>
      <c r="CC230" t="s">
        <v>143</v>
      </c>
      <c r="CD230" t="s">
        <v>143</v>
      </c>
      <c r="CE230" t="s">
        <v>143</v>
      </c>
      <c r="CF230" t="s">
        <v>143</v>
      </c>
      <c r="CG230" t="s">
        <v>143</v>
      </c>
      <c r="CH230" t="s">
        <v>143</v>
      </c>
      <c r="CI230" t="s">
        <v>143</v>
      </c>
      <c r="CJ230">
        <v>1</v>
      </c>
      <c r="CK230" t="s">
        <v>146</v>
      </c>
    </row>
    <row r="231" spans="1:89" x14ac:dyDescent="0.25">
      <c r="A231" t="s">
        <v>140</v>
      </c>
      <c r="B231">
        <v>28021</v>
      </c>
      <c r="C231">
        <v>1</v>
      </c>
      <c r="D231" t="s">
        <v>141</v>
      </c>
      <c r="E231">
        <v>60.000999999999998</v>
      </c>
      <c r="F231">
        <v>1</v>
      </c>
      <c r="G231">
        <v>781587683</v>
      </c>
      <c r="H231" s="1">
        <v>42011</v>
      </c>
      <c r="I231" s="2">
        <v>0.38299768518518523</v>
      </c>
      <c r="J231" s="3">
        <v>0.71633101851851855</v>
      </c>
      <c r="K231">
        <v>230</v>
      </c>
      <c r="L231">
        <v>1</v>
      </c>
      <c r="M231">
        <v>1</v>
      </c>
      <c r="N231" t="s">
        <v>142</v>
      </c>
      <c r="O231" t="s">
        <v>142</v>
      </c>
      <c r="P231" t="s">
        <v>142</v>
      </c>
      <c r="Q231" t="s">
        <v>142</v>
      </c>
      <c r="R231" t="s">
        <v>142</v>
      </c>
      <c r="S231" t="s">
        <v>142</v>
      </c>
      <c r="T231" t="s">
        <v>142</v>
      </c>
      <c r="U231" t="s">
        <v>142</v>
      </c>
      <c r="V231" t="s">
        <v>142</v>
      </c>
      <c r="W231" t="s">
        <v>142</v>
      </c>
      <c r="X231" t="s">
        <v>142</v>
      </c>
      <c r="Y231" t="s">
        <v>142</v>
      </c>
      <c r="Z231" t="s">
        <v>142</v>
      </c>
      <c r="AA231" t="s">
        <v>142</v>
      </c>
      <c r="AB231" t="s">
        <v>142</v>
      </c>
      <c r="AC231" t="s">
        <v>143</v>
      </c>
      <c r="AD231" t="s">
        <v>143</v>
      </c>
      <c r="AE231" t="s">
        <v>143</v>
      </c>
      <c r="AF231" t="s">
        <v>143</v>
      </c>
      <c r="AG231" t="s">
        <v>2</v>
      </c>
      <c r="AH231">
        <v>0</v>
      </c>
      <c r="AI231" t="s">
        <v>143</v>
      </c>
      <c r="AJ231" t="s">
        <v>143</v>
      </c>
      <c r="AK231" t="s">
        <v>143</v>
      </c>
      <c r="AL231" t="s">
        <v>1</v>
      </c>
      <c r="AM231" t="s">
        <v>143</v>
      </c>
      <c r="AN231" t="s">
        <v>143</v>
      </c>
      <c r="AO231" t="s">
        <v>143</v>
      </c>
      <c r="AP231" t="s">
        <v>119</v>
      </c>
      <c r="AQ231" t="s">
        <v>143</v>
      </c>
      <c r="AR231" t="s">
        <v>143</v>
      </c>
      <c r="AS231" t="s">
        <v>143</v>
      </c>
      <c r="AT231" t="s">
        <v>152</v>
      </c>
      <c r="AU231" t="s">
        <v>152</v>
      </c>
      <c r="AV231">
        <v>1</v>
      </c>
      <c r="AW231">
        <v>1</v>
      </c>
      <c r="AX231">
        <v>1</v>
      </c>
      <c r="AY231">
        <v>642</v>
      </c>
      <c r="AZ231" t="s">
        <v>143</v>
      </c>
      <c r="BA231" t="s">
        <v>143</v>
      </c>
      <c r="BB231" t="s">
        <v>143</v>
      </c>
      <c r="BC231" t="s">
        <v>143</v>
      </c>
      <c r="BD231" t="s">
        <v>143</v>
      </c>
      <c r="BE231" t="s">
        <v>143</v>
      </c>
      <c r="BF231" t="s">
        <v>143</v>
      </c>
      <c r="BG231" t="s">
        <v>143</v>
      </c>
      <c r="BH231" t="s">
        <v>143</v>
      </c>
      <c r="BI231" t="s">
        <v>143</v>
      </c>
      <c r="BJ231" t="s">
        <v>143</v>
      </c>
      <c r="BK231" t="s">
        <v>143</v>
      </c>
      <c r="BL231" t="s">
        <v>143</v>
      </c>
      <c r="BM231" t="s">
        <v>143</v>
      </c>
      <c r="BN231" t="s">
        <v>143</v>
      </c>
      <c r="BO231" t="s">
        <v>143</v>
      </c>
      <c r="BP231" t="s">
        <v>143</v>
      </c>
      <c r="BQ231">
        <v>3</v>
      </c>
      <c r="BR231">
        <v>73</v>
      </c>
      <c r="BS231">
        <v>218</v>
      </c>
      <c r="BT231" t="s">
        <v>143</v>
      </c>
      <c r="BU231" t="s">
        <v>143</v>
      </c>
      <c r="BV231" t="s">
        <v>143</v>
      </c>
      <c r="BW231" t="s">
        <v>143</v>
      </c>
      <c r="BX231" t="s">
        <v>143</v>
      </c>
      <c r="BY231" t="s">
        <v>143</v>
      </c>
      <c r="BZ231" t="s">
        <v>143</v>
      </c>
      <c r="CA231" t="s">
        <v>143</v>
      </c>
      <c r="CB231" t="s">
        <v>143</v>
      </c>
      <c r="CC231" t="s">
        <v>143</v>
      </c>
      <c r="CD231" t="s">
        <v>143</v>
      </c>
      <c r="CE231" t="s">
        <v>143</v>
      </c>
      <c r="CF231" t="s">
        <v>143</v>
      </c>
      <c r="CG231" t="s">
        <v>143</v>
      </c>
      <c r="CH231">
        <v>1</v>
      </c>
      <c r="CI231" t="s">
        <v>143</v>
      </c>
      <c r="CJ231">
        <v>1</v>
      </c>
      <c r="CK231" t="s">
        <v>2</v>
      </c>
    </row>
    <row r="232" spans="1:89" x14ac:dyDescent="0.25">
      <c r="A232" t="s">
        <v>140</v>
      </c>
      <c r="B232">
        <v>28021</v>
      </c>
      <c r="C232">
        <v>1</v>
      </c>
      <c r="D232" t="s">
        <v>141</v>
      </c>
      <c r="E232">
        <v>60.000999999999998</v>
      </c>
      <c r="F232">
        <v>1</v>
      </c>
      <c r="G232">
        <v>781587683</v>
      </c>
      <c r="H232" s="1">
        <v>42011</v>
      </c>
      <c r="I232" s="2">
        <v>0.38299768518518523</v>
      </c>
      <c r="J232" s="3">
        <v>0.71633101851851855</v>
      </c>
      <c r="K232">
        <v>231</v>
      </c>
      <c r="L232">
        <v>0</v>
      </c>
      <c r="M232">
        <v>1</v>
      </c>
      <c r="N232" t="s">
        <v>142</v>
      </c>
      <c r="O232" t="s">
        <v>142</v>
      </c>
      <c r="P232" t="s">
        <v>142</v>
      </c>
      <c r="Q232" t="s">
        <v>142</v>
      </c>
      <c r="R232" t="s">
        <v>142</v>
      </c>
      <c r="S232" t="s">
        <v>142</v>
      </c>
      <c r="T232" t="s">
        <v>142</v>
      </c>
      <c r="U232" t="s">
        <v>142</v>
      </c>
      <c r="V232" t="s">
        <v>142</v>
      </c>
      <c r="W232" t="s">
        <v>142</v>
      </c>
      <c r="X232" t="s">
        <v>142</v>
      </c>
      <c r="Y232" t="s">
        <v>142</v>
      </c>
      <c r="Z232" t="s">
        <v>142</v>
      </c>
      <c r="AA232" t="s">
        <v>142</v>
      </c>
      <c r="AB232" t="s">
        <v>142</v>
      </c>
      <c r="AC232" t="s">
        <v>143</v>
      </c>
      <c r="AD232" t="s">
        <v>143</v>
      </c>
      <c r="AE232" t="s">
        <v>143</v>
      </c>
      <c r="AF232" t="s">
        <v>143</v>
      </c>
      <c r="AG232" t="s">
        <v>3</v>
      </c>
      <c r="AH232">
        <v>0</v>
      </c>
      <c r="AI232" t="s">
        <v>143</v>
      </c>
      <c r="AJ232" t="s">
        <v>143</v>
      </c>
      <c r="AK232" t="s">
        <v>143</v>
      </c>
      <c r="AL232" t="s">
        <v>1</v>
      </c>
      <c r="AM232" t="s">
        <v>143</v>
      </c>
      <c r="AN232" t="s">
        <v>143</v>
      </c>
      <c r="AO232" t="s">
        <v>143</v>
      </c>
      <c r="AP232" t="s">
        <v>119</v>
      </c>
      <c r="AQ232" t="s">
        <v>143</v>
      </c>
      <c r="AR232" t="s">
        <v>143</v>
      </c>
      <c r="AS232" t="s">
        <v>143</v>
      </c>
      <c r="AT232" t="s">
        <v>151</v>
      </c>
      <c r="AU232" t="s">
        <v>151</v>
      </c>
      <c r="AV232">
        <v>0</v>
      </c>
      <c r="AW232">
        <v>1</v>
      </c>
      <c r="AX232">
        <v>0</v>
      </c>
      <c r="AY232">
        <v>1380</v>
      </c>
      <c r="AZ232" t="s">
        <v>143</v>
      </c>
      <c r="BA232" t="s">
        <v>143</v>
      </c>
      <c r="BB232" t="s">
        <v>143</v>
      </c>
      <c r="BC232" t="s">
        <v>143</v>
      </c>
      <c r="BD232" t="s">
        <v>143</v>
      </c>
      <c r="BE232" t="s">
        <v>143</v>
      </c>
      <c r="BF232" t="s">
        <v>143</v>
      </c>
      <c r="BG232" t="s">
        <v>143</v>
      </c>
      <c r="BH232" t="s">
        <v>143</v>
      </c>
      <c r="BI232" t="s">
        <v>143</v>
      </c>
      <c r="BJ232" t="s">
        <v>143</v>
      </c>
      <c r="BK232" t="s">
        <v>143</v>
      </c>
      <c r="BL232" t="s">
        <v>143</v>
      </c>
      <c r="BM232" t="s">
        <v>143</v>
      </c>
      <c r="BN232" t="s">
        <v>143</v>
      </c>
      <c r="BO232" t="s">
        <v>143</v>
      </c>
      <c r="BP232" t="s">
        <v>143</v>
      </c>
      <c r="BQ232">
        <v>2</v>
      </c>
      <c r="BR232">
        <v>73</v>
      </c>
      <c r="BS232">
        <v>219</v>
      </c>
      <c r="BT232" t="s">
        <v>143</v>
      </c>
      <c r="BU232" t="s">
        <v>143</v>
      </c>
      <c r="BV232" t="s">
        <v>143</v>
      </c>
      <c r="BW232" t="s">
        <v>143</v>
      </c>
      <c r="BX232" t="s">
        <v>143</v>
      </c>
      <c r="BY232" t="s">
        <v>143</v>
      </c>
      <c r="BZ232" t="s">
        <v>143</v>
      </c>
      <c r="CA232" t="s">
        <v>143</v>
      </c>
      <c r="CB232" t="s">
        <v>143</v>
      </c>
      <c r="CC232">
        <v>1</v>
      </c>
      <c r="CD232" t="s">
        <v>143</v>
      </c>
      <c r="CE232" t="s">
        <v>143</v>
      </c>
      <c r="CF232" t="s">
        <v>143</v>
      </c>
      <c r="CG232" t="s">
        <v>143</v>
      </c>
      <c r="CH232" t="s">
        <v>143</v>
      </c>
      <c r="CI232" t="s">
        <v>143</v>
      </c>
      <c r="CJ232">
        <v>1</v>
      </c>
      <c r="CK232" t="s">
        <v>3</v>
      </c>
    </row>
    <row r="233" spans="1:89" x14ac:dyDescent="0.25">
      <c r="A233" t="s">
        <v>140</v>
      </c>
      <c r="B233">
        <v>28021</v>
      </c>
      <c r="C233">
        <v>1</v>
      </c>
      <c r="D233" t="s">
        <v>141</v>
      </c>
      <c r="E233">
        <v>60.000999999999998</v>
      </c>
      <c r="F233">
        <v>1</v>
      </c>
      <c r="G233">
        <v>781587683</v>
      </c>
      <c r="H233" s="1">
        <v>42011</v>
      </c>
      <c r="I233" s="2">
        <v>0.38299768518518523</v>
      </c>
      <c r="J233" s="3">
        <v>0.71633101851851855</v>
      </c>
      <c r="K233">
        <v>232</v>
      </c>
      <c r="L233">
        <v>1</v>
      </c>
      <c r="M233">
        <v>1</v>
      </c>
      <c r="N233" t="s">
        <v>142</v>
      </c>
      <c r="O233" t="s">
        <v>142</v>
      </c>
      <c r="P233" t="s">
        <v>142</v>
      </c>
      <c r="Q233" t="s">
        <v>142</v>
      </c>
      <c r="R233" t="s">
        <v>142</v>
      </c>
      <c r="S233" t="s">
        <v>142</v>
      </c>
      <c r="T233" t="s">
        <v>142</v>
      </c>
      <c r="U233" t="s">
        <v>142</v>
      </c>
      <c r="V233" t="s">
        <v>142</v>
      </c>
      <c r="W233" t="s">
        <v>142</v>
      </c>
      <c r="X233" t="s">
        <v>142</v>
      </c>
      <c r="Y233" t="s">
        <v>142</v>
      </c>
      <c r="Z233" t="s">
        <v>142</v>
      </c>
      <c r="AA233" t="s">
        <v>142</v>
      </c>
      <c r="AB233" t="s">
        <v>142</v>
      </c>
      <c r="AC233" t="s">
        <v>143</v>
      </c>
      <c r="AD233" t="s">
        <v>143</v>
      </c>
      <c r="AE233" t="s">
        <v>143</v>
      </c>
      <c r="AF233" t="s">
        <v>143</v>
      </c>
      <c r="AG233" t="s">
        <v>0</v>
      </c>
      <c r="AH233">
        <v>0</v>
      </c>
      <c r="AI233" t="s">
        <v>143</v>
      </c>
      <c r="AJ233" t="s">
        <v>143</v>
      </c>
      <c r="AK233" t="s">
        <v>143</v>
      </c>
      <c r="AL233" t="s">
        <v>1</v>
      </c>
      <c r="AM233" t="s">
        <v>143</v>
      </c>
      <c r="AN233" t="s">
        <v>143</v>
      </c>
      <c r="AO233" t="s">
        <v>143</v>
      </c>
      <c r="AP233" t="s">
        <v>119</v>
      </c>
      <c r="AQ233" t="s">
        <v>143</v>
      </c>
      <c r="AR233" t="s">
        <v>143</v>
      </c>
      <c r="AS233" t="s">
        <v>143</v>
      </c>
      <c r="AT233" t="s">
        <v>156</v>
      </c>
      <c r="AU233" t="s">
        <v>156</v>
      </c>
      <c r="AV233">
        <v>1</v>
      </c>
      <c r="AW233">
        <v>1</v>
      </c>
      <c r="AX233">
        <v>1</v>
      </c>
      <c r="AY233">
        <v>1000</v>
      </c>
      <c r="AZ233" t="s">
        <v>143</v>
      </c>
      <c r="BA233" t="s">
        <v>143</v>
      </c>
      <c r="BB233" t="s">
        <v>143</v>
      </c>
      <c r="BC233" t="s">
        <v>143</v>
      </c>
      <c r="BD233" t="s">
        <v>143</v>
      </c>
      <c r="BE233" t="s">
        <v>143</v>
      </c>
      <c r="BF233" t="s">
        <v>143</v>
      </c>
      <c r="BG233" t="s">
        <v>143</v>
      </c>
      <c r="BH233" t="s">
        <v>143</v>
      </c>
      <c r="BI233" t="s">
        <v>143</v>
      </c>
      <c r="BJ233" t="s">
        <v>143</v>
      </c>
      <c r="BK233" t="s">
        <v>143</v>
      </c>
      <c r="BL233" t="s">
        <v>143</v>
      </c>
      <c r="BM233" t="s">
        <v>143</v>
      </c>
      <c r="BN233" t="s">
        <v>143</v>
      </c>
      <c r="BO233" t="s">
        <v>143</v>
      </c>
      <c r="BP233" t="s">
        <v>143</v>
      </c>
      <c r="BQ233">
        <v>1</v>
      </c>
      <c r="BR233">
        <v>74</v>
      </c>
      <c r="BS233">
        <v>220</v>
      </c>
      <c r="BT233">
        <v>2</v>
      </c>
      <c r="BU233" t="s">
        <v>143</v>
      </c>
      <c r="BV233" t="s">
        <v>143</v>
      </c>
      <c r="BW233" t="s">
        <v>143</v>
      </c>
      <c r="BX233" t="s">
        <v>143</v>
      </c>
      <c r="BY233" t="s">
        <v>143</v>
      </c>
      <c r="BZ233" t="s">
        <v>143</v>
      </c>
      <c r="CA233" t="s">
        <v>143</v>
      </c>
      <c r="CB233" t="s">
        <v>143</v>
      </c>
      <c r="CC233" t="s">
        <v>143</v>
      </c>
      <c r="CD233" t="s">
        <v>143</v>
      </c>
      <c r="CE233" t="s">
        <v>143</v>
      </c>
      <c r="CF233" t="s">
        <v>143</v>
      </c>
      <c r="CG233" t="s">
        <v>143</v>
      </c>
      <c r="CH233" t="s">
        <v>143</v>
      </c>
      <c r="CI233" t="s">
        <v>143</v>
      </c>
      <c r="CJ233">
        <v>1</v>
      </c>
      <c r="CK233" t="s">
        <v>0</v>
      </c>
    </row>
    <row r="234" spans="1:89" x14ac:dyDescent="0.25">
      <c r="A234" t="s">
        <v>140</v>
      </c>
      <c r="B234">
        <v>28021</v>
      </c>
      <c r="C234">
        <v>1</v>
      </c>
      <c r="D234" t="s">
        <v>141</v>
      </c>
      <c r="E234">
        <v>60.000999999999998</v>
      </c>
      <c r="F234">
        <v>1</v>
      </c>
      <c r="G234">
        <v>781587683</v>
      </c>
      <c r="H234" s="1">
        <v>42011</v>
      </c>
      <c r="I234" s="2">
        <v>0.38299768518518523</v>
      </c>
      <c r="J234" s="3">
        <v>0.71633101851851855</v>
      </c>
      <c r="K234">
        <v>233</v>
      </c>
      <c r="L234">
        <v>1</v>
      </c>
      <c r="M234">
        <v>1</v>
      </c>
      <c r="N234" t="s">
        <v>142</v>
      </c>
      <c r="O234" t="s">
        <v>142</v>
      </c>
      <c r="P234" t="s">
        <v>142</v>
      </c>
      <c r="Q234" t="s">
        <v>142</v>
      </c>
      <c r="R234" t="s">
        <v>142</v>
      </c>
      <c r="S234" t="s">
        <v>142</v>
      </c>
      <c r="T234" t="s">
        <v>142</v>
      </c>
      <c r="U234" t="s">
        <v>142</v>
      </c>
      <c r="V234" t="s">
        <v>142</v>
      </c>
      <c r="W234" t="s">
        <v>142</v>
      </c>
      <c r="X234" t="s">
        <v>142</v>
      </c>
      <c r="Y234" t="s">
        <v>142</v>
      </c>
      <c r="Z234" t="s">
        <v>142</v>
      </c>
      <c r="AA234" t="s">
        <v>142</v>
      </c>
      <c r="AB234" t="s">
        <v>142</v>
      </c>
      <c r="AC234" t="s">
        <v>143</v>
      </c>
      <c r="AD234" t="s">
        <v>143</v>
      </c>
      <c r="AE234" t="s">
        <v>143</v>
      </c>
      <c r="AF234" t="s">
        <v>143</v>
      </c>
      <c r="AG234" t="s">
        <v>2</v>
      </c>
      <c r="AH234">
        <v>0</v>
      </c>
      <c r="AI234" t="s">
        <v>143</v>
      </c>
      <c r="AJ234" t="s">
        <v>143</v>
      </c>
      <c r="AK234" t="s">
        <v>143</v>
      </c>
      <c r="AL234" t="s">
        <v>1</v>
      </c>
      <c r="AM234" t="s">
        <v>143</v>
      </c>
      <c r="AN234" t="s">
        <v>143</v>
      </c>
      <c r="AO234" t="s">
        <v>143</v>
      </c>
      <c r="AP234" t="s">
        <v>119</v>
      </c>
      <c r="AQ234" t="s">
        <v>143</v>
      </c>
      <c r="AR234" t="s">
        <v>143</v>
      </c>
      <c r="AS234" t="s">
        <v>143</v>
      </c>
      <c r="AT234" t="s">
        <v>157</v>
      </c>
      <c r="AU234" t="s">
        <v>157</v>
      </c>
      <c r="AV234">
        <v>0</v>
      </c>
      <c r="AW234">
        <v>1</v>
      </c>
      <c r="AX234">
        <v>0</v>
      </c>
      <c r="AY234">
        <v>1562</v>
      </c>
      <c r="AZ234" t="s">
        <v>143</v>
      </c>
      <c r="BA234" t="s">
        <v>143</v>
      </c>
      <c r="BB234" t="s">
        <v>143</v>
      </c>
      <c r="BC234" t="s">
        <v>143</v>
      </c>
      <c r="BD234" t="s">
        <v>143</v>
      </c>
      <c r="BE234" t="s">
        <v>143</v>
      </c>
      <c r="BF234" t="s">
        <v>143</v>
      </c>
      <c r="BG234" t="s">
        <v>143</v>
      </c>
      <c r="BH234" t="s">
        <v>143</v>
      </c>
      <c r="BI234" t="s">
        <v>143</v>
      </c>
      <c r="BJ234" t="s">
        <v>143</v>
      </c>
      <c r="BK234" t="s">
        <v>143</v>
      </c>
      <c r="BL234" t="s">
        <v>143</v>
      </c>
      <c r="BM234" t="s">
        <v>143</v>
      </c>
      <c r="BN234" t="s">
        <v>143</v>
      </c>
      <c r="BO234" t="s">
        <v>143</v>
      </c>
      <c r="BP234" t="s">
        <v>143</v>
      </c>
      <c r="BQ234">
        <v>3</v>
      </c>
      <c r="BR234">
        <v>74</v>
      </c>
      <c r="BS234">
        <v>221</v>
      </c>
      <c r="BT234" t="s">
        <v>143</v>
      </c>
      <c r="BU234" t="s">
        <v>143</v>
      </c>
      <c r="BV234" t="s">
        <v>143</v>
      </c>
      <c r="BW234" t="s">
        <v>143</v>
      </c>
      <c r="BX234" t="s">
        <v>143</v>
      </c>
      <c r="BY234" t="s">
        <v>143</v>
      </c>
      <c r="BZ234" t="s">
        <v>143</v>
      </c>
      <c r="CA234" t="s">
        <v>143</v>
      </c>
      <c r="CB234" t="s">
        <v>143</v>
      </c>
      <c r="CC234" t="s">
        <v>143</v>
      </c>
      <c r="CD234" t="s">
        <v>143</v>
      </c>
      <c r="CE234" t="s">
        <v>143</v>
      </c>
      <c r="CF234" t="s">
        <v>143</v>
      </c>
      <c r="CG234" t="s">
        <v>143</v>
      </c>
      <c r="CH234">
        <v>2</v>
      </c>
      <c r="CI234" t="s">
        <v>143</v>
      </c>
      <c r="CJ234">
        <v>1</v>
      </c>
      <c r="CK234" t="s">
        <v>158</v>
      </c>
    </row>
    <row r="235" spans="1:89" x14ac:dyDescent="0.25">
      <c r="A235" t="s">
        <v>140</v>
      </c>
      <c r="B235">
        <v>28021</v>
      </c>
      <c r="C235">
        <v>1</v>
      </c>
      <c r="D235" t="s">
        <v>141</v>
      </c>
      <c r="E235">
        <v>60.000999999999998</v>
      </c>
      <c r="F235">
        <v>1</v>
      </c>
      <c r="G235">
        <v>781587683</v>
      </c>
      <c r="H235" s="1">
        <v>42011</v>
      </c>
      <c r="I235" s="2">
        <v>0.38299768518518523</v>
      </c>
      <c r="J235" s="3">
        <v>0.71633101851851855</v>
      </c>
      <c r="K235">
        <v>234</v>
      </c>
      <c r="L235">
        <v>1</v>
      </c>
      <c r="M235">
        <v>0</v>
      </c>
      <c r="N235" t="s">
        <v>142</v>
      </c>
      <c r="O235" t="s">
        <v>142</v>
      </c>
      <c r="P235" t="s">
        <v>142</v>
      </c>
      <c r="Q235" t="s">
        <v>142</v>
      </c>
      <c r="R235" t="s">
        <v>142</v>
      </c>
      <c r="S235" t="s">
        <v>142</v>
      </c>
      <c r="T235" t="s">
        <v>142</v>
      </c>
      <c r="U235" t="s">
        <v>142</v>
      </c>
      <c r="V235" t="s">
        <v>142</v>
      </c>
      <c r="W235" t="s">
        <v>142</v>
      </c>
      <c r="X235" t="s">
        <v>142</v>
      </c>
      <c r="Y235" t="s">
        <v>142</v>
      </c>
      <c r="Z235" t="s">
        <v>142</v>
      </c>
      <c r="AA235" t="s">
        <v>142</v>
      </c>
      <c r="AB235" t="s">
        <v>142</v>
      </c>
      <c r="AC235" t="s">
        <v>143</v>
      </c>
      <c r="AD235" t="s">
        <v>143</v>
      </c>
      <c r="AE235" t="s">
        <v>143</v>
      </c>
      <c r="AF235" t="s">
        <v>143</v>
      </c>
      <c r="AG235" t="s">
        <v>3</v>
      </c>
      <c r="AH235">
        <v>1</v>
      </c>
      <c r="AI235" t="s">
        <v>143</v>
      </c>
      <c r="AJ235" t="s">
        <v>143</v>
      </c>
      <c r="AK235" t="s">
        <v>143</v>
      </c>
      <c r="AL235" t="s">
        <v>1</v>
      </c>
      <c r="AM235" t="s">
        <v>143</v>
      </c>
      <c r="AN235" t="s">
        <v>143</v>
      </c>
      <c r="AO235" t="s">
        <v>143</v>
      </c>
      <c r="AP235" t="s">
        <v>119</v>
      </c>
      <c r="AQ235" t="s">
        <v>143</v>
      </c>
      <c r="AR235" t="s">
        <v>143</v>
      </c>
      <c r="AS235" t="s">
        <v>143</v>
      </c>
      <c r="AT235" t="s">
        <v>154</v>
      </c>
      <c r="AU235" t="s">
        <v>154</v>
      </c>
      <c r="AV235">
        <v>1</v>
      </c>
      <c r="AW235">
        <v>0</v>
      </c>
      <c r="AX235">
        <v>0</v>
      </c>
      <c r="AY235">
        <v>1046</v>
      </c>
      <c r="AZ235" t="s">
        <v>143</v>
      </c>
      <c r="BA235" t="s">
        <v>143</v>
      </c>
      <c r="BB235" t="s">
        <v>143</v>
      </c>
      <c r="BC235" t="s">
        <v>143</v>
      </c>
      <c r="BD235" t="s">
        <v>143</v>
      </c>
      <c r="BE235" t="s">
        <v>143</v>
      </c>
      <c r="BF235" t="s">
        <v>143</v>
      </c>
      <c r="BG235" t="s">
        <v>143</v>
      </c>
      <c r="BH235" t="s">
        <v>143</v>
      </c>
      <c r="BI235" t="s">
        <v>143</v>
      </c>
      <c r="BJ235" t="s">
        <v>143</v>
      </c>
      <c r="BK235" t="s">
        <v>143</v>
      </c>
      <c r="BL235" t="s">
        <v>143</v>
      </c>
      <c r="BM235" t="s">
        <v>143</v>
      </c>
      <c r="BN235" t="s">
        <v>143</v>
      </c>
      <c r="BO235" t="s">
        <v>143</v>
      </c>
      <c r="BP235" t="s">
        <v>143</v>
      </c>
      <c r="BQ235">
        <v>2</v>
      </c>
      <c r="BR235">
        <v>74</v>
      </c>
      <c r="BS235">
        <v>222</v>
      </c>
      <c r="BT235" t="s">
        <v>143</v>
      </c>
      <c r="BU235" t="s">
        <v>143</v>
      </c>
      <c r="BV235" t="s">
        <v>143</v>
      </c>
      <c r="BW235" t="s">
        <v>143</v>
      </c>
      <c r="BX235" t="s">
        <v>143</v>
      </c>
      <c r="BY235" t="s">
        <v>143</v>
      </c>
      <c r="BZ235" t="s">
        <v>143</v>
      </c>
      <c r="CA235" t="s">
        <v>143</v>
      </c>
      <c r="CB235" t="s">
        <v>143</v>
      </c>
      <c r="CC235">
        <v>2</v>
      </c>
      <c r="CD235" t="s">
        <v>143</v>
      </c>
      <c r="CE235" t="s">
        <v>143</v>
      </c>
      <c r="CF235" t="s">
        <v>143</v>
      </c>
      <c r="CG235" t="s">
        <v>143</v>
      </c>
      <c r="CH235" t="s">
        <v>143</v>
      </c>
      <c r="CI235" t="s">
        <v>143</v>
      </c>
      <c r="CJ235">
        <v>1</v>
      </c>
      <c r="CK235" t="s">
        <v>155</v>
      </c>
    </row>
    <row r="236" spans="1:89" x14ac:dyDescent="0.25">
      <c r="A236" t="s">
        <v>140</v>
      </c>
      <c r="B236">
        <v>28021</v>
      </c>
      <c r="C236">
        <v>1</v>
      </c>
      <c r="D236" t="s">
        <v>141</v>
      </c>
      <c r="E236">
        <v>60.000999999999998</v>
      </c>
      <c r="F236">
        <v>1</v>
      </c>
      <c r="G236">
        <v>781587683</v>
      </c>
      <c r="H236" s="1">
        <v>42011</v>
      </c>
      <c r="I236" s="2">
        <v>0.38299768518518523</v>
      </c>
      <c r="J236" s="3">
        <v>0.71633101851851855</v>
      </c>
      <c r="K236">
        <v>235</v>
      </c>
      <c r="L236">
        <v>0</v>
      </c>
      <c r="M236">
        <v>0</v>
      </c>
      <c r="N236" t="s">
        <v>142</v>
      </c>
      <c r="O236" t="s">
        <v>142</v>
      </c>
      <c r="P236" t="s">
        <v>142</v>
      </c>
      <c r="Q236" t="s">
        <v>142</v>
      </c>
      <c r="R236" t="s">
        <v>142</v>
      </c>
      <c r="S236" t="s">
        <v>142</v>
      </c>
      <c r="T236" t="s">
        <v>142</v>
      </c>
      <c r="U236" t="s">
        <v>142</v>
      </c>
      <c r="V236" t="s">
        <v>142</v>
      </c>
      <c r="W236" t="s">
        <v>142</v>
      </c>
      <c r="X236" t="s">
        <v>142</v>
      </c>
      <c r="Y236" t="s">
        <v>142</v>
      </c>
      <c r="Z236" t="s">
        <v>142</v>
      </c>
      <c r="AA236" t="s">
        <v>142</v>
      </c>
      <c r="AB236" t="s">
        <v>142</v>
      </c>
      <c r="AC236" t="s">
        <v>143</v>
      </c>
      <c r="AD236" t="s">
        <v>143</v>
      </c>
      <c r="AE236" t="s">
        <v>143</v>
      </c>
      <c r="AF236" t="s">
        <v>143</v>
      </c>
      <c r="AG236" t="s">
        <v>0</v>
      </c>
      <c r="AH236">
        <v>1</v>
      </c>
      <c r="AI236" t="s">
        <v>143</v>
      </c>
      <c r="AJ236" t="s">
        <v>143</v>
      </c>
      <c r="AK236" t="s">
        <v>143</v>
      </c>
      <c r="AL236" t="s">
        <v>1</v>
      </c>
      <c r="AM236" t="s">
        <v>143</v>
      </c>
      <c r="AN236" t="s">
        <v>143</v>
      </c>
      <c r="AO236" t="s">
        <v>143</v>
      </c>
      <c r="AP236" t="s">
        <v>119</v>
      </c>
      <c r="AQ236" t="s">
        <v>143</v>
      </c>
      <c r="AR236" t="s">
        <v>143</v>
      </c>
      <c r="AS236" t="s">
        <v>143</v>
      </c>
      <c r="AT236" t="s">
        <v>153</v>
      </c>
      <c r="AU236" t="s">
        <v>153</v>
      </c>
      <c r="AV236">
        <v>0</v>
      </c>
      <c r="AW236">
        <v>0</v>
      </c>
      <c r="AX236">
        <v>1</v>
      </c>
      <c r="AY236">
        <v>1334</v>
      </c>
      <c r="AZ236" t="s">
        <v>143</v>
      </c>
      <c r="BA236" t="s">
        <v>143</v>
      </c>
      <c r="BB236" t="s">
        <v>143</v>
      </c>
      <c r="BC236" t="s">
        <v>143</v>
      </c>
      <c r="BD236" t="s">
        <v>143</v>
      </c>
      <c r="BE236" t="s">
        <v>143</v>
      </c>
      <c r="BF236" t="s">
        <v>143</v>
      </c>
      <c r="BG236" t="s">
        <v>143</v>
      </c>
      <c r="BH236" t="s">
        <v>143</v>
      </c>
      <c r="BI236" t="s">
        <v>143</v>
      </c>
      <c r="BJ236" t="s">
        <v>143</v>
      </c>
      <c r="BK236" t="s">
        <v>143</v>
      </c>
      <c r="BL236" t="s">
        <v>143</v>
      </c>
      <c r="BM236" t="s">
        <v>143</v>
      </c>
      <c r="BN236" t="s">
        <v>143</v>
      </c>
      <c r="BO236" t="s">
        <v>143</v>
      </c>
      <c r="BP236" t="s">
        <v>143</v>
      </c>
      <c r="BQ236">
        <v>1</v>
      </c>
      <c r="BR236">
        <v>75</v>
      </c>
      <c r="BS236">
        <v>223</v>
      </c>
      <c r="BT236">
        <v>1</v>
      </c>
      <c r="BU236" t="s">
        <v>143</v>
      </c>
      <c r="BV236" t="s">
        <v>143</v>
      </c>
      <c r="BW236" t="s">
        <v>143</v>
      </c>
      <c r="BX236" t="s">
        <v>143</v>
      </c>
      <c r="BY236" t="s">
        <v>143</v>
      </c>
      <c r="BZ236" t="s">
        <v>143</v>
      </c>
      <c r="CA236" t="s">
        <v>143</v>
      </c>
      <c r="CB236" t="s">
        <v>143</v>
      </c>
      <c r="CC236" t="s">
        <v>143</v>
      </c>
      <c r="CD236" t="s">
        <v>143</v>
      </c>
      <c r="CE236" t="s">
        <v>143</v>
      </c>
      <c r="CF236" t="s">
        <v>143</v>
      </c>
      <c r="CG236" t="s">
        <v>143</v>
      </c>
      <c r="CH236" t="s">
        <v>143</v>
      </c>
      <c r="CI236" t="s">
        <v>143</v>
      </c>
      <c r="CJ236">
        <v>1</v>
      </c>
      <c r="CK236" t="s">
        <v>146</v>
      </c>
    </row>
    <row r="237" spans="1:89" x14ac:dyDescent="0.25">
      <c r="A237" t="s">
        <v>140</v>
      </c>
      <c r="B237">
        <v>28021</v>
      </c>
      <c r="C237">
        <v>1</v>
      </c>
      <c r="D237" t="s">
        <v>141</v>
      </c>
      <c r="E237">
        <v>60.000999999999998</v>
      </c>
      <c r="F237">
        <v>1</v>
      </c>
      <c r="G237">
        <v>781587683</v>
      </c>
      <c r="H237" s="1">
        <v>42011</v>
      </c>
      <c r="I237" s="2">
        <v>0.38299768518518523</v>
      </c>
      <c r="J237" s="3">
        <v>0.71633101851851855</v>
      </c>
      <c r="K237">
        <v>236</v>
      </c>
      <c r="L237">
        <v>0</v>
      </c>
      <c r="M237">
        <v>0</v>
      </c>
      <c r="N237" t="s">
        <v>142</v>
      </c>
      <c r="O237" t="s">
        <v>142</v>
      </c>
      <c r="P237" t="s">
        <v>142</v>
      </c>
      <c r="Q237" t="s">
        <v>142</v>
      </c>
      <c r="R237" t="s">
        <v>142</v>
      </c>
      <c r="S237" t="s">
        <v>142</v>
      </c>
      <c r="T237" t="s">
        <v>142</v>
      </c>
      <c r="U237" t="s">
        <v>142</v>
      </c>
      <c r="V237" t="s">
        <v>142</v>
      </c>
      <c r="W237" t="s">
        <v>142</v>
      </c>
      <c r="X237" t="s">
        <v>142</v>
      </c>
      <c r="Y237" t="s">
        <v>142</v>
      </c>
      <c r="Z237" t="s">
        <v>142</v>
      </c>
      <c r="AA237" t="s">
        <v>142</v>
      </c>
      <c r="AB237" t="s">
        <v>142</v>
      </c>
      <c r="AC237" t="s">
        <v>143</v>
      </c>
      <c r="AD237" t="s">
        <v>143</v>
      </c>
      <c r="AE237" t="s">
        <v>143</v>
      </c>
      <c r="AF237" t="s">
        <v>143</v>
      </c>
      <c r="AG237" t="s">
        <v>2</v>
      </c>
      <c r="AH237">
        <v>1</v>
      </c>
      <c r="AI237" t="s">
        <v>143</v>
      </c>
      <c r="AJ237" t="s">
        <v>143</v>
      </c>
      <c r="AK237" t="s">
        <v>143</v>
      </c>
      <c r="AL237" t="s">
        <v>1</v>
      </c>
      <c r="AM237" t="s">
        <v>143</v>
      </c>
      <c r="AN237" t="s">
        <v>143</v>
      </c>
      <c r="AO237" t="s">
        <v>143</v>
      </c>
      <c r="AP237" t="s">
        <v>119</v>
      </c>
      <c r="AQ237" t="s">
        <v>143</v>
      </c>
      <c r="AR237" t="s">
        <v>143</v>
      </c>
      <c r="AS237" t="s">
        <v>143</v>
      </c>
      <c r="AT237" t="s">
        <v>152</v>
      </c>
      <c r="AU237" t="s">
        <v>152</v>
      </c>
      <c r="AV237">
        <v>1</v>
      </c>
      <c r="AW237">
        <v>0</v>
      </c>
      <c r="AX237">
        <v>0</v>
      </c>
      <c r="AY237">
        <v>667</v>
      </c>
      <c r="AZ237" t="s">
        <v>143</v>
      </c>
      <c r="BA237" t="s">
        <v>143</v>
      </c>
      <c r="BB237" t="s">
        <v>143</v>
      </c>
      <c r="BC237" t="s">
        <v>143</v>
      </c>
      <c r="BD237" t="s">
        <v>143</v>
      </c>
      <c r="BE237" t="s">
        <v>143</v>
      </c>
      <c r="BF237" t="s">
        <v>143</v>
      </c>
      <c r="BG237" t="s">
        <v>143</v>
      </c>
      <c r="BH237" t="s">
        <v>143</v>
      </c>
      <c r="BI237" t="s">
        <v>143</v>
      </c>
      <c r="BJ237" t="s">
        <v>143</v>
      </c>
      <c r="BK237" t="s">
        <v>143</v>
      </c>
      <c r="BL237" t="s">
        <v>143</v>
      </c>
      <c r="BM237" t="s">
        <v>143</v>
      </c>
      <c r="BN237" t="s">
        <v>143</v>
      </c>
      <c r="BO237" t="s">
        <v>143</v>
      </c>
      <c r="BP237" t="s">
        <v>143</v>
      </c>
      <c r="BQ237">
        <v>3</v>
      </c>
      <c r="BR237">
        <v>75</v>
      </c>
      <c r="BS237">
        <v>224</v>
      </c>
      <c r="BT237" t="s">
        <v>143</v>
      </c>
      <c r="BU237" t="s">
        <v>143</v>
      </c>
      <c r="BV237" t="s">
        <v>143</v>
      </c>
      <c r="BW237" t="s">
        <v>143</v>
      </c>
      <c r="BX237" t="s">
        <v>143</v>
      </c>
      <c r="BY237" t="s">
        <v>143</v>
      </c>
      <c r="BZ237" t="s">
        <v>143</v>
      </c>
      <c r="CA237" t="s">
        <v>143</v>
      </c>
      <c r="CB237" t="s">
        <v>143</v>
      </c>
      <c r="CC237" t="s">
        <v>143</v>
      </c>
      <c r="CD237" t="s">
        <v>143</v>
      </c>
      <c r="CE237" t="s">
        <v>143</v>
      </c>
      <c r="CF237" t="s">
        <v>143</v>
      </c>
      <c r="CG237" t="s">
        <v>143</v>
      </c>
      <c r="CH237">
        <v>1</v>
      </c>
      <c r="CI237" t="s">
        <v>143</v>
      </c>
      <c r="CJ237">
        <v>1</v>
      </c>
      <c r="CK237" t="s">
        <v>2</v>
      </c>
    </row>
    <row r="238" spans="1:89" x14ac:dyDescent="0.25">
      <c r="A238" t="s">
        <v>140</v>
      </c>
      <c r="B238">
        <v>28021</v>
      </c>
      <c r="C238">
        <v>1</v>
      </c>
      <c r="D238" t="s">
        <v>141</v>
      </c>
      <c r="E238">
        <v>60.000999999999998</v>
      </c>
      <c r="F238">
        <v>1</v>
      </c>
      <c r="G238">
        <v>781587683</v>
      </c>
      <c r="H238" s="1">
        <v>42011</v>
      </c>
      <c r="I238" s="2">
        <v>0.38299768518518523</v>
      </c>
      <c r="J238" s="3">
        <v>0.71633101851851855</v>
      </c>
      <c r="K238">
        <v>237</v>
      </c>
      <c r="L238">
        <v>0</v>
      </c>
      <c r="M238">
        <v>0</v>
      </c>
      <c r="N238" t="s">
        <v>142</v>
      </c>
      <c r="O238" t="s">
        <v>142</v>
      </c>
      <c r="P238" t="s">
        <v>142</v>
      </c>
      <c r="Q238" t="s">
        <v>142</v>
      </c>
      <c r="R238" t="s">
        <v>142</v>
      </c>
      <c r="S238" t="s">
        <v>142</v>
      </c>
      <c r="T238" t="s">
        <v>142</v>
      </c>
      <c r="U238" t="s">
        <v>142</v>
      </c>
      <c r="V238" t="s">
        <v>142</v>
      </c>
      <c r="W238" t="s">
        <v>142</v>
      </c>
      <c r="X238" t="s">
        <v>142</v>
      </c>
      <c r="Y238" t="s">
        <v>142</v>
      </c>
      <c r="Z238" t="s">
        <v>142</v>
      </c>
      <c r="AA238" t="s">
        <v>142</v>
      </c>
      <c r="AB238" t="s">
        <v>142</v>
      </c>
      <c r="AC238" t="s">
        <v>143</v>
      </c>
      <c r="AD238" t="s">
        <v>143</v>
      </c>
      <c r="AE238" t="s">
        <v>143</v>
      </c>
      <c r="AF238" t="s">
        <v>143</v>
      </c>
      <c r="AG238" t="s">
        <v>3</v>
      </c>
      <c r="AH238">
        <v>1</v>
      </c>
      <c r="AI238" t="s">
        <v>143</v>
      </c>
      <c r="AJ238" t="s">
        <v>143</v>
      </c>
      <c r="AK238" t="s">
        <v>143</v>
      </c>
      <c r="AL238" t="s">
        <v>1</v>
      </c>
      <c r="AM238" t="s">
        <v>143</v>
      </c>
      <c r="AN238" t="s">
        <v>143</v>
      </c>
      <c r="AO238" t="s">
        <v>143</v>
      </c>
      <c r="AP238" t="s">
        <v>119</v>
      </c>
      <c r="AQ238" t="s">
        <v>143</v>
      </c>
      <c r="AR238" t="s">
        <v>143</v>
      </c>
      <c r="AS238" t="s">
        <v>143</v>
      </c>
      <c r="AT238" t="s">
        <v>151</v>
      </c>
      <c r="AU238" t="s">
        <v>151</v>
      </c>
      <c r="AV238">
        <v>1</v>
      </c>
      <c r="AW238">
        <v>0</v>
      </c>
      <c r="AX238">
        <v>0</v>
      </c>
      <c r="AY238">
        <v>586</v>
      </c>
      <c r="AZ238" t="s">
        <v>143</v>
      </c>
      <c r="BA238" t="s">
        <v>143</v>
      </c>
      <c r="BB238" t="s">
        <v>143</v>
      </c>
      <c r="BC238" t="s">
        <v>143</v>
      </c>
      <c r="BD238" t="s">
        <v>143</v>
      </c>
      <c r="BE238" t="s">
        <v>143</v>
      </c>
      <c r="BF238" t="s">
        <v>143</v>
      </c>
      <c r="BG238" t="s">
        <v>143</v>
      </c>
      <c r="BH238" t="s">
        <v>143</v>
      </c>
      <c r="BI238" t="s">
        <v>143</v>
      </c>
      <c r="BJ238" t="s">
        <v>143</v>
      </c>
      <c r="BK238" t="s">
        <v>143</v>
      </c>
      <c r="BL238" t="s">
        <v>143</v>
      </c>
      <c r="BM238" t="s">
        <v>143</v>
      </c>
      <c r="BN238" t="s">
        <v>143</v>
      </c>
      <c r="BO238" t="s">
        <v>143</v>
      </c>
      <c r="BP238" t="s">
        <v>143</v>
      </c>
      <c r="BQ238">
        <v>2</v>
      </c>
      <c r="BR238">
        <v>75</v>
      </c>
      <c r="BS238">
        <v>225</v>
      </c>
      <c r="BT238" t="s">
        <v>143</v>
      </c>
      <c r="BU238" t="s">
        <v>143</v>
      </c>
      <c r="BV238" t="s">
        <v>143</v>
      </c>
      <c r="BW238" t="s">
        <v>143</v>
      </c>
      <c r="BX238" t="s">
        <v>143</v>
      </c>
      <c r="BY238" t="s">
        <v>143</v>
      </c>
      <c r="BZ238" t="s">
        <v>143</v>
      </c>
      <c r="CA238" t="s">
        <v>143</v>
      </c>
      <c r="CB238" t="s">
        <v>143</v>
      </c>
      <c r="CC238">
        <v>1</v>
      </c>
      <c r="CD238" t="s">
        <v>143</v>
      </c>
      <c r="CE238" t="s">
        <v>143</v>
      </c>
      <c r="CF238" t="s">
        <v>143</v>
      </c>
      <c r="CG238" t="s">
        <v>143</v>
      </c>
      <c r="CH238" t="s">
        <v>143</v>
      </c>
      <c r="CI238" t="s">
        <v>143</v>
      </c>
      <c r="CJ238">
        <v>1</v>
      </c>
      <c r="CK238" t="s">
        <v>3</v>
      </c>
    </row>
    <row r="239" spans="1:89" x14ac:dyDescent="0.25">
      <c r="A239" t="s">
        <v>140</v>
      </c>
      <c r="B239">
        <v>28021</v>
      </c>
      <c r="C239">
        <v>1</v>
      </c>
      <c r="D239" t="s">
        <v>141</v>
      </c>
      <c r="E239">
        <v>60.000999999999998</v>
      </c>
      <c r="F239">
        <v>1</v>
      </c>
      <c r="G239">
        <v>781587683</v>
      </c>
      <c r="H239" s="1">
        <v>42011</v>
      </c>
      <c r="I239" s="2">
        <v>0.38299768518518523</v>
      </c>
      <c r="J239" s="3">
        <v>0.71633101851851855</v>
      </c>
      <c r="K239">
        <v>238</v>
      </c>
      <c r="L239">
        <v>0</v>
      </c>
      <c r="M239">
        <v>1</v>
      </c>
      <c r="N239" t="s">
        <v>142</v>
      </c>
      <c r="O239" t="s">
        <v>142</v>
      </c>
      <c r="P239" t="s">
        <v>142</v>
      </c>
      <c r="Q239" t="s">
        <v>142</v>
      </c>
      <c r="R239" t="s">
        <v>142</v>
      </c>
      <c r="S239" t="s">
        <v>142</v>
      </c>
      <c r="T239" t="s">
        <v>142</v>
      </c>
      <c r="U239" t="s">
        <v>142</v>
      </c>
      <c r="V239" t="s">
        <v>142</v>
      </c>
      <c r="W239" t="s">
        <v>142</v>
      </c>
      <c r="X239" t="s">
        <v>142</v>
      </c>
      <c r="Y239" t="s">
        <v>142</v>
      </c>
      <c r="Z239" t="s">
        <v>142</v>
      </c>
      <c r="AA239" t="s">
        <v>142</v>
      </c>
      <c r="AB239" t="s">
        <v>142</v>
      </c>
      <c r="AC239" t="s">
        <v>143</v>
      </c>
      <c r="AD239" t="s">
        <v>143</v>
      </c>
      <c r="AE239" t="s">
        <v>143</v>
      </c>
      <c r="AF239" t="s">
        <v>143</v>
      </c>
      <c r="AG239" t="s">
        <v>0</v>
      </c>
      <c r="AH239">
        <v>0</v>
      </c>
      <c r="AI239" t="s">
        <v>143</v>
      </c>
      <c r="AJ239" t="s">
        <v>143</v>
      </c>
      <c r="AK239" t="s">
        <v>143</v>
      </c>
      <c r="AL239" t="s">
        <v>1</v>
      </c>
      <c r="AM239" t="s">
        <v>143</v>
      </c>
      <c r="AN239" t="s">
        <v>143</v>
      </c>
      <c r="AO239" t="s">
        <v>143</v>
      </c>
      <c r="AP239" t="s">
        <v>119</v>
      </c>
      <c r="AQ239" t="s">
        <v>143</v>
      </c>
      <c r="AR239" t="s">
        <v>143</v>
      </c>
      <c r="AS239" t="s">
        <v>143</v>
      </c>
      <c r="AT239" t="s">
        <v>156</v>
      </c>
      <c r="AU239" t="s">
        <v>156</v>
      </c>
      <c r="AV239">
        <v>0</v>
      </c>
      <c r="AW239">
        <v>1</v>
      </c>
      <c r="AX239">
        <v>0</v>
      </c>
      <c r="AY239">
        <v>925</v>
      </c>
      <c r="AZ239" t="s">
        <v>143</v>
      </c>
      <c r="BA239" t="s">
        <v>143</v>
      </c>
      <c r="BB239" t="s">
        <v>143</v>
      </c>
      <c r="BC239" t="s">
        <v>143</v>
      </c>
      <c r="BD239" t="s">
        <v>143</v>
      </c>
      <c r="BE239" t="s">
        <v>143</v>
      </c>
      <c r="BF239" t="s">
        <v>143</v>
      </c>
      <c r="BG239" t="s">
        <v>143</v>
      </c>
      <c r="BH239" t="s">
        <v>143</v>
      </c>
      <c r="BI239" t="s">
        <v>143</v>
      </c>
      <c r="BJ239" t="s">
        <v>143</v>
      </c>
      <c r="BK239" t="s">
        <v>143</v>
      </c>
      <c r="BL239" t="s">
        <v>143</v>
      </c>
      <c r="BM239" t="s">
        <v>143</v>
      </c>
      <c r="BN239" t="s">
        <v>143</v>
      </c>
      <c r="BO239" t="s">
        <v>143</v>
      </c>
      <c r="BP239" t="s">
        <v>143</v>
      </c>
      <c r="BQ239">
        <v>1</v>
      </c>
      <c r="BR239">
        <v>76</v>
      </c>
      <c r="BS239">
        <v>226</v>
      </c>
      <c r="BT239">
        <v>2</v>
      </c>
      <c r="BU239" t="s">
        <v>143</v>
      </c>
      <c r="BV239" t="s">
        <v>143</v>
      </c>
      <c r="BW239" t="s">
        <v>143</v>
      </c>
      <c r="BX239" t="s">
        <v>143</v>
      </c>
      <c r="BY239" t="s">
        <v>143</v>
      </c>
      <c r="BZ239" t="s">
        <v>143</v>
      </c>
      <c r="CA239" t="s">
        <v>143</v>
      </c>
      <c r="CB239" t="s">
        <v>143</v>
      </c>
      <c r="CC239" t="s">
        <v>143</v>
      </c>
      <c r="CD239" t="s">
        <v>143</v>
      </c>
      <c r="CE239" t="s">
        <v>143</v>
      </c>
      <c r="CF239" t="s">
        <v>143</v>
      </c>
      <c r="CG239" t="s">
        <v>143</v>
      </c>
      <c r="CH239" t="s">
        <v>143</v>
      </c>
      <c r="CI239" t="s">
        <v>143</v>
      </c>
      <c r="CJ239">
        <v>1</v>
      </c>
      <c r="CK239" t="s">
        <v>0</v>
      </c>
    </row>
    <row r="240" spans="1:89" x14ac:dyDescent="0.25">
      <c r="A240" t="s">
        <v>140</v>
      </c>
      <c r="B240">
        <v>28021</v>
      </c>
      <c r="C240">
        <v>1</v>
      </c>
      <c r="D240" t="s">
        <v>141</v>
      </c>
      <c r="E240">
        <v>60.000999999999998</v>
      </c>
      <c r="F240">
        <v>1</v>
      </c>
      <c r="G240">
        <v>781587683</v>
      </c>
      <c r="H240" s="1">
        <v>42011</v>
      </c>
      <c r="I240" s="2">
        <v>0.38299768518518523</v>
      </c>
      <c r="J240" s="3">
        <v>0.71633101851851855</v>
      </c>
      <c r="K240">
        <v>239</v>
      </c>
      <c r="L240">
        <v>0</v>
      </c>
      <c r="M240">
        <v>1</v>
      </c>
      <c r="N240" t="s">
        <v>142</v>
      </c>
      <c r="O240" t="s">
        <v>142</v>
      </c>
      <c r="P240" t="s">
        <v>142</v>
      </c>
      <c r="Q240" t="s">
        <v>142</v>
      </c>
      <c r="R240" t="s">
        <v>142</v>
      </c>
      <c r="S240" t="s">
        <v>142</v>
      </c>
      <c r="T240" t="s">
        <v>142</v>
      </c>
      <c r="U240" t="s">
        <v>142</v>
      </c>
      <c r="V240" t="s">
        <v>142</v>
      </c>
      <c r="W240" t="s">
        <v>142</v>
      </c>
      <c r="X240" t="s">
        <v>142</v>
      </c>
      <c r="Y240" t="s">
        <v>142</v>
      </c>
      <c r="Z240" t="s">
        <v>142</v>
      </c>
      <c r="AA240" t="s">
        <v>142</v>
      </c>
      <c r="AB240" t="s">
        <v>142</v>
      </c>
      <c r="AC240" t="s">
        <v>143</v>
      </c>
      <c r="AD240" t="s">
        <v>143</v>
      </c>
      <c r="AE240" t="s">
        <v>143</v>
      </c>
      <c r="AF240" t="s">
        <v>143</v>
      </c>
      <c r="AG240" t="s">
        <v>2</v>
      </c>
      <c r="AH240">
        <v>0</v>
      </c>
      <c r="AI240" t="s">
        <v>143</v>
      </c>
      <c r="AJ240" t="s">
        <v>143</v>
      </c>
      <c r="AK240" t="s">
        <v>143</v>
      </c>
      <c r="AL240" t="s">
        <v>1</v>
      </c>
      <c r="AM240" t="s">
        <v>143</v>
      </c>
      <c r="AN240" t="s">
        <v>143</v>
      </c>
      <c r="AO240" t="s">
        <v>143</v>
      </c>
      <c r="AP240" t="s">
        <v>119</v>
      </c>
      <c r="AQ240" t="s">
        <v>143</v>
      </c>
      <c r="AR240" t="s">
        <v>143</v>
      </c>
      <c r="AS240" t="s">
        <v>143</v>
      </c>
      <c r="AT240" t="s">
        <v>157</v>
      </c>
      <c r="AU240" t="s">
        <v>157</v>
      </c>
      <c r="AV240">
        <v>1</v>
      </c>
      <c r="AW240">
        <v>1</v>
      </c>
      <c r="AX240">
        <v>1</v>
      </c>
      <c r="AY240">
        <v>1634</v>
      </c>
      <c r="AZ240" t="s">
        <v>143</v>
      </c>
      <c r="BA240" t="s">
        <v>143</v>
      </c>
      <c r="BB240" t="s">
        <v>143</v>
      </c>
      <c r="BC240" t="s">
        <v>143</v>
      </c>
      <c r="BD240" t="s">
        <v>143</v>
      </c>
      <c r="BE240" t="s">
        <v>143</v>
      </c>
      <c r="BF240" t="s">
        <v>143</v>
      </c>
      <c r="BG240" t="s">
        <v>143</v>
      </c>
      <c r="BH240" t="s">
        <v>143</v>
      </c>
      <c r="BI240" t="s">
        <v>143</v>
      </c>
      <c r="BJ240" t="s">
        <v>143</v>
      </c>
      <c r="BK240" t="s">
        <v>143</v>
      </c>
      <c r="BL240" t="s">
        <v>143</v>
      </c>
      <c r="BM240" t="s">
        <v>143</v>
      </c>
      <c r="BN240" t="s">
        <v>143</v>
      </c>
      <c r="BO240" t="s">
        <v>143</v>
      </c>
      <c r="BP240" t="s">
        <v>143</v>
      </c>
      <c r="BQ240">
        <v>3</v>
      </c>
      <c r="BR240">
        <v>76</v>
      </c>
      <c r="BS240">
        <v>227</v>
      </c>
      <c r="BT240" t="s">
        <v>143</v>
      </c>
      <c r="BU240" t="s">
        <v>143</v>
      </c>
      <c r="BV240" t="s">
        <v>143</v>
      </c>
      <c r="BW240" t="s">
        <v>143</v>
      </c>
      <c r="BX240" t="s">
        <v>143</v>
      </c>
      <c r="BY240" t="s">
        <v>143</v>
      </c>
      <c r="BZ240" t="s">
        <v>143</v>
      </c>
      <c r="CA240" t="s">
        <v>143</v>
      </c>
      <c r="CB240" t="s">
        <v>143</v>
      </c>
      <c r="CC240" t="s">
        <v>143</v>
      </c>
      <c r="CD240" t="s">
        <v>143</v>
      </c>
      <c r="CE240" t="s">
        <v>143</v>
      </c>
      <c r="CF240" t="s">
        <v>143</v>
      </c>
      <c r="CG240" t="s">
        <v>143</v>
      </c>
      <c r="CH240">
        <v>2</v>
      </c>
      <c r="CI240" t="s">
        <v>143</v>
      </c>
      <c r="CJ240">
        <v>1</v>
      </c>
      <c r="CK240" t="s">
        <v>158</v>
      </c>
    </row>
    <row r="241" spans="1:89" x14ac:dyDescent="0.25">
      <c r="A241" t="s">
        <v>140</v>
      </c>
      <c r="B241">
        <v>28021</v>
      </c>
      <c r="C241">
        <v>1</v>
      </c>
      <c r="D241" t="s">
        <v>141</v>
      </c>
      <c r="E241">
        <v>60.000999999999998</v>
      </c>
      <c r="F241">
        <v>1</v>
      </c>
      <c r="G241">
        <v>781587683</v>
      </c>
      <c r="H241" s="1">
        <v>42011</v>
      </c>
      <c r="I241" s="2">
        <v>0.38299768518518523</v>
      </c>
      <c r="J241" s="3">
        <v>0.71633101851851855</v>
      </c>
      <c r="K241">
        <v>240</v>
      </c>
      <c r="L241">
        <v>0</v>
      </c>
      <c r="M241">
        <v>0</v>
      </c>
      <c r="N241" t="s">
        <v>142</v>
      </c>
      <c r="O241" t="s">
        <v>142</v>
      </c>
      <c r="P241" t="s">
        <v>142</v>
      </c>
      <c r="Q241" t="s">
        <v>142</v>
      </c>
      <c r="R241" t="s">
        <v>142</v>
      </c>
      <c r="S241" t="s">
        <v>142</v>
      </c>
      <c r="T241" t="s">
        <v>142</v>
      </c>
      <c r="U241" t="s">
        <v>142</v>
      </c>
      <c r="V241" t="s">
        <v>142</v>
      </c>
      <c r="W241" t="s">
        <v>142</v>
      </c>
      <c r="X241" t="s">
        <v>142</v>
      </c>
      <c r="Y241" t="s">
        <v>142</v>
      </c>
      <c r="Z241" t="s">
        <v>142</v>
      </c>
      <c r="AA241" t="s">
        <v>142</v>
      </c>
      <c r="AB241" t="s">
        <v>142</v>
      </c>
      <c r="AC241" t="s">
        <v>143</v>
      </c>
      <c r="AD241" t="s">
        <v>143</v>
      </c>
      <c r="AE241" t="s">
        <v>143</v>
      </c>
      <c r="AF241" t="s">
        <v>143</v>
      </c>
      <c r="AG241" t="s">
        <v>3</v>
      </c>
      <c r="AH241">
        <v>1</v>
      </c>
      <c r="AI241" t="s">
        <v>143</v>
      </c>
      <c r="AJ241" t="s">
        <v>143</v>
      </c>
      <c r="AK241" t="s">
        <v>143</v>
      </c>
      <c r="AL241" t="s">
        <v>1</v>
      </c>
      <c r="AM241" t="s">
        <v>143</v>
      </c>
      <c r="AN241" t="s">
        <v>143</v>
      </c>
      <c r="AO241" t="s">
        <v>143</v>
      </c>
      <c r="AP241" t="s">
        <v>119</v>
      </c>
      <c r="AQ241" t="s">
        <v>143</v>
      </c>
      <c r="AR241" t="s">
        <v>143</v>
      </c>
      <c r="AS241" t="s">
        <v>143</v>
      </c>
      <c r="AT241" t="s">
        <v>154</v>
      </c>
      <c r="AU241" t="s">
        <v>154</v>
      </c>
      <c r="AV241">
        <v>0</v>
      </c>
      <c r="AW241">
        <v>0</v>
      </c>
      <c r="AX241">
        <v>1</v>
      </c>
      <c r="AY241">
        <v>1019</v>
      </c>
      <c r="AZ241" t="s">
        <v>143</v>
      </c>
      <c r="BA241" t="s">
        <v>143</v>
      </c>
      <c r="BB241" t="s">
        <v>143</v>
      </c>
      <c r="BC241" t="s">
        <v>143</v>
      </c>
      <c r="BD241" t="s">
        <v>143</v>
      </c>
      <c r="BE241" t="s">
        <v>143</v>
      </c>
      <c r="BF241" t="s">
        <v>143</v>
      </c>
      <c r="BG241" t="s">
        <v>143</v>
      </c>
      <c r="BH241" t="s">
        <v>143</v>
      </c>
      <c r="BI241" t="s">
        <v>143</v>
      </c>
      <c r="BJ241" t="s">
        <v>143</v>
      </c>
      <c r="BK241" t="s">
        <v>143</v>
      </c>
      <c r="BL241" t="s">
        <v>143</v>
      </c>
      <c r="BM241" t="s">
        <v>143</v>
      </c>
      <c r="BN241" t="s">
        <v>143</v>
      </c>
      <c r="BO241" t="s">
        <v>143</v>
      </c>
      <c r="BP241" t="s">
        <v>143</v>
      </c>
      <c r="BQ241">
        <v>2</v>
      </c>
      <c r="BR241">
        <v>76</v>
      </c>
      <c r="BS241">
        <v>228</v>
      </c>
      <c r="BT241" t="s">
        <v>143</v>
      </c>
      <c r="BU241" t="s">
        <v>143</v>
      </c>
      <c r="BV241" t="s">
        <v>143</v>
      </c>
      <c r="BW241" t="s">
        <v>143</v>
      </c>
      <c r="BX241" t="s">
        <v>143</v>
      </c>
      <c r="BY241" t="s">
        <v>143</v>
      </c>
      <c r="BZ241" t="s">
        <v>143</v>
      </c>
      <c r="CA241" t="s">
        <v>143</v>
      </c>
      <c r="CB241" t="s">
        <v>143</v>
      </c>
      <c r="CC241">
        <v>2</v>
      </c>
      <c r="CD241" t="s">
        <v>143</v>
      </c>
      <c r="CE241" t="s">
        <v>143</v>
      </c>
      <c r="CF241" t="s">
        <v>143</v>
      </c>
      <c r="CG241" t="s">
        <v>143</v>
      </c>
      <c r="CH241" t="s">
        <v>143</v>
      </c>
      <c r="CI241" t="s">
        <v>143</v>
      </c>
      <c r="CJ241">
        <v>1</v>
      </c>
      <c r="CK241" t="s">
        <v>155</v>
      </c>
    </row>
    <row r="242" spans="1:89" x14ac:dyDescent="0.25">
      <c r="A242" t="s">
        <v>140</v>
      </c>
      <c r="B242">
        <v>28021</v>
      </c>
      <c r="C242">
        <v>1</v>
      </c>
      <c r="D242" t="s">
        <v>141</v>
      </c>
      <c r="E242">
        <v>60.000999999999998</v>
      </c>
      <c r="F242">
        <v>1</v>
      </c>
      <c r="G242">
        <v>781587683</v>
      </c>
      <c r="H242" s="1">
        <v>42011</v>
      </c>
      <c r="I242" s="2">
        <v>0.38299768518518523</v>
      </c>
      <c r="J242" s="3">
        <v>0.71633101851851855</v>
      </c>
      <c r="K242">
        <v>241</v>
      </c>
      <c r="L242">
        <v>1</v>
      </c>
      <c r="M242">
        <v>0</v>
      </c>
      <c r="N242" t="s">
        <v>142</v>
      </c>
      <c r="O242" t="s">
        <v>142</v>
      </c>
      <c r="P242" t="s">
        <v>142</v>
      </c>
      <c r="Q242" t="s">
        <v>142</v>
      </c>
      <c r="R242" t="s">
        <v>142</v>
      </c>
      <c r="S242" t="s">
        <v>142</v>
      </c>
      <c r="T242" t="s">
        <v>142</v>
      </c>
      <c r="U242" t="s">
        <v>142</v>
      </c>
      <c r="V242" t="s">
        <v>142</v>
      </c>
      <c r="W242" t="s">
        <v>142</v>
      </c>
      <c r="X242" t="s">
        <v>142</v>
      </c>
      <c r="Y242" t="s">
        <v>142</v>
      </c>
      <c r="Z242" t="s">
        <v>142</v>
      </c>
      <c r="AA242" t="s">
        <v>142</v>
      </c>
      <c r="AB242" t="s">
        <v>142</v>
      </c>
      <c r="AC242" t="s">
        <v>143</v>
      </c>
      <c r="AD242" t="s">
        <v>143</v>
      </c>
      <c r="AE242" t="s">
        <v>143</v>
      </c>
      <c r="AF242" t="s">
        <v>143</v>
      </c>
      <c r="AG242" t="s">
        <v>2</v>
      </c>
      <c r="AH242">
        <v>1</v>
      </c>
      <c r="AI242" t="s">
        <v>143</v>
      </c>
      <c r="AJ242" t="s">
        <v>143</v>
      </c>
      <c r="AK242" t="s">
        <v>143</v>
      </c>
      <c r="AL242" t="s">
        <v>1</v>
      </c>
      <c r="AM242" t="s">
        <v>143</v>
      </c>
      <c r="AN242" t="s">
        <v>143</v>
      </c>
      <c r="AO242" t="s">
        <v>143</v>
      </c>
      <c r="AP242" t="s">
        <v>119</v>
      </c>
      <c r="AQ242" t="s">
        <v>143</v>
      </c>
      <c r="AR242" t="s">
        <v>143</v>
      </c>
      <c r="AS242" t="s">
        <v>143</v>
      </c>
      <c r="AT242" t="s">
        <v>152</v>
      </c>
      <c r="AU242" t="s">
        <v>152</v>
      </c>
      <c r="AV242">
        <v>0</v>
      </c>
      <c r="AW242">
        <v>0</v>
      </c>
      <c r="AX242">
        <v>1</v>
      </c>
      <c r="AY242">
        <v>541</v>
      </c>
      <c r="AZ242" t="s">
        <v>143</v>
      </c>
      <c r="BA242" t="s">
        <v>143</v>
      </c>
      <c r="BB242" t="s">
        <v>143</v>
      </c>
      <c r="BC242" t="s">
        <v>143</v>
      </c>
      <c r="BD242" t="s">
        <v>143</v>
      </c>
      <c r="BE242" t="s">
        <v>143</v>
      </c>
      <c r="BF242" t="s">
        <v>143</v>
      </c>
      <c r="BG242" t="s">
        <v>143</v>
      </c>
      <c r="BH242" t="s">
        <v>143</v>
      </c>
      <c r="BI242" t="s">
        <v>143</v>
      </c>
      <c r="BJ242" t="s">
        <v>143</v>
      </c>
      <c r="BK242" t="s">
        <v>143</v>
      </c>
      <c r="BL242" t="s">
        <v>143</v>
      </c>
      <c r="BM242" t="s">
        <v>143</v>
      </c>
      <c r="BN242" t="s">
        <v>143</v>
      </c>
      <c r="BO242" t="s">
        <v>143</v>
      </c>
      <c r="BP242" t="s">
        <v>143</v>
      </c>
      <c r="BQ242">
        <v>3</v>
      </c>
      <c r="BR242">
        <v>77</v>
      </c>
      <c r="BS242">
        <v>229</v>
      </c>
      <c r="BT242" t="s">
        <v>143</v>
      </c>
      <c r="BU242" t="s">
        <v>143</v>
      </c>
      <c r="BV242" t="s">
        <v>143</v>
      </c>
      <c r="BW242" t="s">
        <v>143</v>
      </c>
      <c r="BX242" t="s">
        <v>143</v>
      </c>
      <c r="BY242" t="s">
        <v>143</v>
      </c>
      <c r="BZ242" t="s">
        <v>143</v>
      </c>
      <c r="CA242" t="s">
        <v>143</v>
      </c>
      <c r="CB242" t="s">
        <v>143</v>
      </c>
      <c r="CC242" t="s">
        <v>143</v>
      </c>
      <c r="CD242" t="s">
        <v>143</v>
      </c>
      <c r="CE242" t="s">
        <v>143</v>
      </c>
      <c r="CF242" t="s">
        <v>143</v>
      </c>
      <c r="CG242" t="s">
        <v>143</v>
      </c>
      <c r="CH242">
        <v>1</v>
      </c>
      <c r="CI242" t="s">
        <v>143</v>
      </c>
      <c r="CJ242">
        <v>1</v>
      </c>
      <c r="CK242" t="s">
        <v>2</v>
      </c>
    </row>
    <row r="243" spans="1:89" x14ac:dyDescent="0.25">
      <c r="A243" t="s">
        <v>140</v>
      </c>
      <c r="B243">
        <v>28021</v>
      </c>
      <c r="C243">
        <v>1</v>
      </c>
      <c r="D243" t="s">
        <v>141</v>
      </c>
      <c r="E243">
        <v>60.000999999999998</v>
      </c>
      <c r="F243">
        <v>1</v>
      </c>
      <c r="G243">
        <v>781587683</v>
      </c>
      <c r="H243" s="1">
        <v>42011</v>
      </c>
      <c r="I243" s="2">
        <v>0.38299768518518523</v>
      </c>
      <c r="J243" s="3">
        <v>0.71633101851851855</v>
      </c>
      <c r="K243">
        <v>242</v>
      </c>
      <c r="L243">
        <v>0</v>
      </c>
      <c r="M243">
        <v>0</v>
      </c>
      <c r="N243" t="s">
        <v>142</v>
      </c>
      <c r="O243" t="s">
        <v>142</v>
      </c>
      <c r="P243" t="s">
        <v>142</v>
      </c>
      <c r="Q243" t="s">
        <v>142</v>
      </c>
      <c r="R243" t="s">
        <v>142</v>
      </c>
      <c r="S243" t="s">
        <v>142</v>
      </c>
      <c r="T243" t="s">
        <v>142</v>
      </c>
      <c r="U243" t="s">
        <v>142</v>
      </c>
      <c r="V243" t="s">
        <v>142</v>
      </c>
      <c r="W243" t="s">
        <v>142</v>
      </c>
      <c r="X243" t="s">
        <v>142</v>
      </c>
      <c r="Y243" t="s">
        <v>142</v>
      </c>
      <c r="Z243" t="s">
        <v>142</v>
      </c>
      <c r="AA243" t="s">
        <v>142</v>
      </c>
      <c r="AB243" t="s">
        <v>142</v>
      </c>
      <c r="AC243" t="s">
        <v>143</v>
      </c>
      <c r="AD243" t="s">
        <v>143</v>
      </c>
      <c r="AE243" t="s">
        <v>143</v>
      </c>
      <c r="AF243" t="s">
        <v>143</v>
      </c>
      <c r="AG243" t="s">
        <v>0</v>
      </c>
      <c r="AH243">
        <v>1</v>
      </c>
      <c r="AI243" t="s">
        <v>143</v>
      </c>
      <c r="AJ243" t="s">
        <v>143</v>
      </c>
      <c r="AK243" t="s">
        <v>143</v>
      </c>
      <c r="AL243" t="s">
        <v>1</v>
      </c>
      <c r="AM243" t="s">
        <v>143</v>
      </c>
      <c r="AN243" t="s">
        <v>143</v>
      </c>
      <c r="AO243" t="s">
        <v>143</v>
      </c>
      <c r="AP243" t="s">
        <v>119</v>
      </c>
      <c r="AQ243" t="s">
        <v>143</v>
      </c>
      <c r="AR243" t="s">
        <v>143</v>
      </c>
      <c r="AS243" t="s">
        <v>143</v>
      </c>
      <c r="AT243" t="s">
        <v>153</v>
      </c>
      <c r="AU243" t="s">
        <v>153</v>
      </c>
      <c r="AV243">
        <v>0</v>
      </c>
      <c r="AW243">
        <v>0</v>
      </c>
      <c r="AX243">
        <v>1</v>
      </c>
      <c r="AY243">
        <v>881</v>
      </c>
      <c r="AZ243" t="s">
        <v>143</v>
      </c>
      <c r="BA243" t="s">
        <v>143</v>
      </c>
      <c r="BB243" t="s">
        <v>143</v>
      </c>
      <c r="BC243" t="s">
        <v>143</v>
      </c>
      <c r="BD243" t="s">
        <v>143</v>
      </c>
      <c r="BE243" t="s">
        <v>143</v>
      </c>
      <c r="BF243" t="s">
        <v>143</v>
      </c>
      <c r="BG243" t="s">
        <v>143</v>
      </c>
      <c r="BH243" t="s">
        <v>143</v>
      </c>
      <c r="BI243" t="s">
        <v>143</v>
      </c>
      <c r="BJ243" t="s">
        <v>143</v>
      </c>
      <c r="BK243" t="s">
        <v>143</v>
      </c>
      <c r="BL243" t="s">
        <v>143</v>
      </c>
      <c r="BM243" t="s">
        <v>143</v>
      </c>
      <c r="BN243" t="s">
        <v>143</v>
      </c>
      <c r="BO243" t="s">
        <v>143</v>
      </c>
      <c r="BP243" t="s">
        <v>143</v>
      </c>
      <c r="BQ243">
        <v>1</v>
      </c>
      <c r="BR243">
        <v>77</v>
      </c>
      <c r="BS243">
        <v>230</v>
      </c>
      <c r="BT243">
        <v>1</v>
      </c>
      <c r="BU243" t="s">
        <v>143</v>
      </c>
      <c r="BV243" t="s">
        <v>143</v>
      </c>
      <c r="BW243" t="s">
        <v>143</v>
      </c>
      <c r="BX243" t="s">
        <v>143</v>
      </c>
      <c r="BY243" t="s">
        <v>143</v>
      </c>
      <c r="BZ243" t="s">
        <v>143</v>
      </c>
      <c r="CA243" t="s">
        <v>143</v>
      </c>
      <c r="CB243" t="s">
        <v>143</v>
      </c>
      <c r="CC243" t="s">
        <v>143</v>
      </c>
      <c r="CD243" t="s">
        <v>143</v>
      </c>
      <c r="CE243" t="s">
        <v>143</v>
      </c>
      <c r="CF243" t="s">
        <v>143</v>
      </c>
      <c r="CG243" t="s">
        <v>143</v>
      </c>
      <c r="CH243" t="s">
        <v>143</v>
      </c>
      <c r="CI243" t="s">
        <v>143</v>
      </c>
      <c r="CJ243">
        <v>1</v>
      </c>
      <c r="CK243" t="s">
        <v>146</v>
      </c>
    </row>
    <row r="244" spans="1:89" x14ac:dyDescent="0.25">
      <c r="A244" t="s">
        <v>140</v>
      </c>
      <c r="B244">
        <v>28021</v>
      </c>
      <c r="C244">
        <v>1</v>
      </c>
      <c r="D244" t="s">
        <v>141</v>
      </c>
      <c r="E244">
        <v>60.000999999999998</v>
      </c>
      <c r="F244">
        <v>1</v>
      </c>
      <c r="G244">
        <v>781587683</v>
      </c>
      <c r="H244" s="1">
        <v>42011</v>
      </c>
      <c r="I244" s="2">
        <v>0.38299768518518523</v>
      </c>
      <c r="J244" s="3">
        <v>0.71633101851851855</v>
      </c>
      <c r="K244">
        <v>243</v>
      </c>
      <c r="L244">
        <v>0</v>
      </c>
      <c r="M244">
        <v>1</v>
      </c>
      <c r="N244" t="s">
        <v>142</v>
      </c>
      <c r="O244" t="s">
        <v>142</v>
      </c>
      <c r="P244" t="s">
        <v>142</v>
      </c>
      <c r="Q244" t="s">
        <v>142</v>
      </c>
      <c r="R244" t="s">
        <v>142</v>
      </c>
      <c r="S244" t="s">
        <v>142</v>
      </c>
      <c r="T244" t="s">
        <v>142</v>
      </c>
      <c r="U244" t="s">
        <v>142</v>
      </c>
      <c r="V244" t="s">
        <v>142</v>
      </c>
      <c r="W244" t="s">
        <v>142</v>
      </c>
      <c r="X244" t="s">
        <v>142</v>
      </c>
      <c r="Y244" t="s">
        <v>142</v>
      </c>
      <c r="Z244" t="s">
        <v>142</v>
      </c>
      <c r="AA244" t="s">
        <v>142</v>
      </c>
      <c r="AB244" t="s">
        <v>142</v>
      </c>
      <c r="AC244" t="s">
        <v>143</v>
      </c>
      <c r="AD244" t="s">
        <v>143</v>
      </c>
      <c r="AE244" t="s">
        <v>143</v>
      </c>
      <c r="AF244" t="s">
        <v>143</v>
      </c>
      <c r="AG244" t="s">
        <v>3</v>
      </c>
      <c r="AH244">
        <v>0</v>
      </c>
      <c r="AI244" t="s">
        <v>143</v>
      </c>
      <c r="AJ244" t="s">
        <v>143</v>
      </c>
      <c r="AK244" t="s">
        <v>143</v>
      </c>
      <c r="AL244" t="s">
        <v>1</v>
      </c>
      <c r="AM244" t="s">
        <v>143</v>
      </c>
      <c r="AN244" t="s">
        <v>143</v>
      </c>
      <c r="AO244" t="s">
        <v>143</v>
      </c>
      <c r="AP244" t="s">
        <v>119</v>
      </c>
      <c r="AQ244" t="s">
        <v>143</v>
      </c>
      <c r="AR244" t="s">
        <v>143</v>
      </c>
      <c r="AS244" t="s">
        <v>143</v>
      </c>
      <c r="AT244" t="s">
        <v>151</v>
      </c>
      <c r="AU244" t="s">
        <v>151</v>
      </c>
      <c r="AV244">
        <v>0</v>
      </c>
      <c r="AW244">
        <v>1</v>
      </c>
      <c r="AX244">
        <v>0</v>
      </c>
      <c r="AY244">
        <v>1321</v>
      </c>
      <c r="AZ244" t="s">
        <v>143</v>
      </c>
      <c r="BA244" t="s">
        <v>143</v>
      </c>
      <c r="BB244" t="s">
        <v>143</v>
      </c>
      <c r="BC244" t="s">
        <v>143</v>
      </c>
      <c r="BD244" t="s">
        <v>143</v>
      </c>
      <c r="BE244" t="s">
        <v>143</v>
      </c>
      <c r="BF244" t="s">
        <v>143</v>
      </c>
      <c r="BG244" t="s">
        <v>143</v>
      </c>
      <c r="BH244" t="s">
        <v>143</v>
      </c>
      <c r="BI244" t="s">
        <v>143</v>
      </c>
      <c r="BJ244" t="s">
        <v>143</v>
      </c>
      <c r="BK244" t="s">
        <v>143</v>
      </c>
      <c r="BL244" t="s">
        <v>143</v>
      </c>
      <c r="BM244" t="s">
        <v>143</v>
      </c>
      <c r="BN244" t="s">
        <v>143</v>
      </c>
      <c r="BO244" t="s">
        <v>143</v>
      </c>
      <c r="BP244" t="s">
        <v>143</v>
      </c>
      <c r="BQ244">
        <v>2</v>
      </c>
      <c r="BR244">
        <v>77</v>
      </c>
      <c r="BS244">
        <v>231</v>
      </c>
      <c r="BT244" t="s">
        <v>143</v>
      </c>
      <c r="BU244" t="s">
        <v>143</v>
      </c>
      <c r="BV244" t="s">
        <v>143</v>
      </c>
      <c r="BW244" t="s">
        <v>143</v>
      </c>
      <c r="BX244" t="s">
        <v>143</v>
      </c>
      <c r="BY244" t="s">
        <v>143</v>
      </c>
      <c r="BZ244" t="s">
        <v>143</v>
      </c>
      <c r="CA244" t="s">
        <v>143</v>
      </c>
      <c r="CB244" t="s">
        <v>143</v>
      </c>
      <c r="CC244">
        <v>1</v>
      </c>
      <c r="CD244" t="s">
        <v>143</v>
      </c>
      <c r="CE244" t="s">
        <v>143</v>
      </c>
      <c r="CF244" t="s">
        <v>143</v>
      </c>
      <c r="CG244" t="s">
        <v>143</v>
      </c>
      <c r="CH244" t="s">
        <v>143</v>
      </c>
      <c r="CI244" t="s">
        <v>143</v>
      </c>
      <c r="CJ244">
        <v>1</v>
      </c>
      <c r="CK244" t="s">
        <v>3</v>
      </c>
    </row>
    <row r="245" spans="1:89" x14ac:dyDescent="0.25">
      <c r="A245" t="s">
        <v>140</v>
      </c>
      <c r="B245">
        <v>28021</v>
      </c>
      <c r="C245">
        <v>1</v>
      </c>
      <c r="D245" t="s">
        <v>141</v>
      </c>
      <c r="E245">
        <v>60.000999999999998</v>
      </c>
      <c r="F245">
        <v>1</v>
      </c>
      <c r="G245">
        <v>781587683</v>
      </c>
      <c r="H245" s="1">
        <v>42011</v>
      </c>
      <c r="I245" s="2">
        <v>0.38299768518518523</v>
      </c>
      <c r="J245" s="3">
        <v>0.71633101851851855</v>
      </c>
      <c r="K245">
        <v>244</v>
      </c>
      <c r="L245">
        <v>1</v>
      </c>
      <c r="M245">
        <v>1</v>
      </c>
      <c r="N245" t="s">
        <v>142</v>
      </c>
      <c r="O245" t="s">
        <v>142</v>
      </c>
      <c r="P245" t="s">
        <v>142</v>
      </c>
      <c r="Q245" t="s">
        <v>142</v>
      </c>
      <c r="R245" t="s">
        <v>142</v>
      </c>
      <c r="S245" t="s">
        <v>142</v>
      </c>
      <c r="T245" t="s">
        <v>142</v>
      </c>
      <c r="U245" t="s">
        <v>142</v>
      </c>
      <c r="V245" t="s">
        <v>142</v>
      </c>
      <c r="W245" t="s">
        <v>142</v>
      </c>
      <c r="X245" t="s">
        <v>142</v>
      </c>
      <c r="Y245" t="s">
        <v>142</v>
      </c>
      <c r="Z245" t="s">
        <v>142</v>
      </c>
      <c r="AA245" t="s">
        <v>142</v>
      </c>
      <c r="AB245" t="s">
        <v>142</v>
      </c>
      <c r="AC245" t="s">
        <v>143</v>
      </c>
      <c r="AD245" t="s">
        <v>143</v>
      </c>
      <c r="AE245" t="s">
        <v>143</v>
      </c>
      <c r="AF245" t="s">
        <v>143</v>
      </c>
      <c r="AG245" t="s">
        <v>3</v>
      </c>
      <c r="AH245">
        <v>0</v>
      </c>
      <c r="AI245" t="s">
        <v>143</v>
      </c>
      <c r="AJ245" t="s">
        <v>143</v>
      </c>
      <c r="AK245" t="s">
        <v>143</v>
      </c>
      <c r="AL245" t="s">
        <v>1</v>
      </c>
      <c r="AM245" t="s">
        <v>143</v>
      </c>
      <c r="AN245" t="s">
        <v>143</v>
      </c>
      <c r="AO245" t="s">
        <v>143</v>
      </c>
      <c r="AP245" t="s">
        <v>119</v>
      </c>
      <c r="AQ245" t="s">
        <v>143</v>
      </c>
      <c r="AR245" t="s">
        <v>143</v>
      </c>
      <c r="AS245" t="s">
        <v>143</v>
      </c>
      <c r="AT245" t="s">
        <v>154</v>
      </c>
      <c r="AU245" t="s">
        <v>154</v>
      </c>
      <c r="AV245">
        <v>0</v>
      </c>
      <c r="AW245">
        <v>1</v>
      </c>
      <c r="AX245">
        <v>0</v>
      </c>
      <c r="AY245">
        <v>1197</v>
      </c>
      <c r="AZ245" t="s">
        <v>143</v>
      </c>
      <c r="BA245" t="s">
        <v>143</v>
      </c>
      <c r="BB245" t="s">
        <v>143</v>
      </c>
      <c r="BC245" t="s">
        <v>143</v>
      </c>
      <c r="BD245" t="s">
        <v>143</v>
      </c>
      <c r="BE245" t="s">
        <v>143</v>
      </c>
      <c r="BF245" t="s">
        <v>143</v>
      </c>
      <c r="BG245" t="s">
        <v>143</v>
      </c>
      <c r="BH245" t="s">
        <v>143</v>
      </c>
      <c r="BI245" t="s">
        <v>143</v>
      </c>
      <c r="BJ245" t="s">
        <v>143</v>
      </c>
      <c r="BK245" t="s">
        <v>143</v>
      </c>
      <c r="BL245" t="s">
        <v>143</v>
      </c>
      <c r="BM245" t="s">
        <v>143</v>
      </c>
      <c r="BN245" t="s">
        <v>143</v>
      </c>
      <c r="BO245" t="s">
        <v>143</v>
      </c>
      <c r="BP245" t="s">
        <v>143</v>
      </c>
      <c r="BQ245">
        <v>2</v>
      </c>
      <c r="BR245">
        <v>78</v>
      </c>
      <c r="BS245">
        <v>232</v>
      </c>
      <c r="BT245" t="s">
        <v>143</v>
      </c>
      <c r="BU245" t="s">
        <v>143</v>
      </c>
      <c r="BV245" t="s">
        <v>143</v>
      </c>
      <c r="BW245" t="s">
        <v>143</v>
      </c>
      <c r="BX245" t="s">
        <v>143</v>
      </c>
      <c r="BY245" t="s">
        <v>143</v>
      </c>
      <c r="BZ245" t="s">
        <v>143</v>
      </c>
      <c r="CA245" t="s">
        <v>143</v>
      </c>
      <c r="CB245" t="s">
        <v>143</v>
      </c>
      <c r="CC245">
        <v>2</v>
      </c>
      <c r="CD245" t="s">
        <v>143</v>
      </c>
      <c r="CE245" t="s">
        <v>143</v>
      </c>
      <c r="CF245" t="s">
        <v>143</v>
      </c>
      <c r="CG245" t="s">
        <v>143</v>
      </c>
      <c r="CH245" t="s">
        <v>143</v>
      </c>
      <c r="CI245" t="s">
        <v>143</v>
      </c>
      <c r="CJ245">
        <v>1</v>
      </c>
      <c r="CK245" t="s">
        <v>155</v>
      </c>
    </row>
    <row r="246" spans="1:89" x14ac:dyDescent="0.25">
      <c r="A246" t="s">
        <v>140</v>
      </c>
      <c r="B246">
        <v>28021</v>
      </c>
      <c r="C246">
        <v>1</v>
      </c>
      <c r="D246" t="s">
        <v>141</v>
      </c>
      <c r="E246">
        <v>60.000999999999998</v>
      </c>
      <c r="F246">
        <v>1</v>
      </c>
      <c r="G246">
        <v>781587683</v>
      </c>
      <c r="H246" s="1">
        <v>42011</v>
      </c>
      <c r="I246" s="2">
        <v>0.38299768518518523</v>
      </c>
      <c r="J246" s="3">
        <v>0.71633101851851855</v>
      </c>
      <c r="K246">
        <v>245</v>
      </c>
      <c r="L246">
        <v>1</v>
      </c>
      <c r="M246">
        <v>1</v>
      </c>
      <c r="N246" t="s">
        <v>142</v>
      </c>
      <c r="O246" t="s">
        <v>142</v>
      </c>
      <c r="P246" t="s">
        <v>142</v>
      </c>
      <c r="Q246" t="s">
        <v>142</v>
      </c>
      <c r="R246" t="s">
        <v>142</v>
      </c>
      <c r="S246" t="s">
        <v>142</v>
      </c>
      <c r="T246" t="s">
        <v>142</v>
      </c>
      <c r="U246" t="s">
        <v>142</v>
      </c>
      <c r="V246" t="s">
        <v>142</v>
      </c>
      <c r="W246" t="s">
        <v>142</v>
      </c>
      <c r="X246" t="s">
        <v>142</v>
      </c>
      <c r="Y246" t="s">
        <v>142</v>
      </c>
      <c r="Z246" t="s">
        <v>142</v>
      </c>
      <c r="AA246" t="s">
        <v>142</v>
      </c>
      <c r="AB246" t="s">
        <v>142</v>
      </c>
      <c r="AC246" t="s">
        <v>143</v>
      </c>
      <c r="AD246" t="s">
        <v>143</v>
      </c>
      <c r="AE246" t="s">
        <v>143</v>
      </c>
      <c r="AF246" t="s">
        <v>143</v>
      </c>
      <c r="AG246" t="s">
        <v>0</v>
      </c>
      <c r="AH246">
        <v>0</v>
      </c>
      <c r="AI246" t="s">
        <v>143</v>
      </c>
      <c r="AJ246" t="s">
        <v>143</v>
      </c>
      <c r="AK246" t="s">
        <v>143</v>
      </c>
      <c r="AL246" t="s">
        <v>1</v>
      </c>
      <c r="AM246" t="s">
        <v>143</v>
      </c>
      <c r="AN246" t="s">
        <v>143</v>
      </c>
      <c r="AO246" t="s">
        <v>143</v>
      </c>
      <c r="AP246" t="s">
        <v>119</v>
      </c>
      <c r="AQ246" t="s">
        <v>143</v>
      </c>
      <c r="AR246" t="s">
        <v>143</v>
      </c>
      <c r="AS246" t="s">
        <v>143</v>
      </c>
      <c r="AT246" t="s">
        <v>156</v>
      </c>
      <c r="AU246" t="s">
        <v>156</v>
      </c>
      <c r="AV246">
        <v>1</v>
      </c>
      <c r="AW246">
        <v>1</v>
      </c>
      <c r="AX246">
        <v>1</v>
      </c>
      <c r="AY246">
        <v>745</v>
      </c>
      <c r="AZ246" t="s">
        <v>143</v>
      </c>
      <c r="BA246" t="s">
        <v>143</v>
      </c>
      <c r="BB246" t="s">
        <v>143</v>
      </c>
      <c r="BC246" t="s">
        <v>143</v>
      </c>
      <c r="BD246" t="s">
        <v>143</v>
      </c>
      <c r="BE246" t="s">
        <v>143</v>
      </c>
      <c r="BF246" t="s">
        <v>143</v>
      </c>
      <c r="BG246" t="s">
        <v>143</v>
      </c>
      <c r="BH246" t="s">
        <v>143</v>
      </c>
      <c r="BI246" t="s">
        <v>143</v>
      </c>
      <c r="BJ246" t="s">
        <v>143</v>
      </c>
      <c r="BK246" t="s">
        <v>143</v>
      </c>
      <c r="BL246" t="s">
        <v>143</v>
      </c>
      <c r="BM246" t="s">
        <v>143</v>
      </c>
      <c r="BN246" t="s">
        <v>143</v>
      </c>
      <c r="BO246" t="s">
        <v>143</v>
      </c>
      <c r="BP246" t="s">
        <v>143</v>
      </c>
      <c r="BQ246">
        <v>1</v>
      </c>
      <c r="BR246">
        <v>78</v>
      </c>
      <c r="BS246">
        <v>233</v>
      </c>
      <c r="BT246">
        <v>2</v>
      </c>
      <c r="BU246" t="s">
        <v>143</v>
      </c>
      <c r="BV246" t="s">
        <v>143</v>
      </c>
      <c r="BW246" t="s">
        <v>143</v>
      </c>
      <c r="BX246" t="s">
        <v>143</v>
      </c>
      <c r="BY246" t="s">
        <v>143</v>
      </c>
      <c r="BZ246" t="s">
        <v>143</v>
      </c>
      <c r="CA246" t="s">
        <v>143</v>
      </c>
      <c r="CB246" t="s">
        <v>143</v>
      </c>
      <c r="CC246" t="s">
        <v>143</v>
      </c>
      <c r="CD246" t="s">
        <v>143</v>
      </c>
      <c r="CE246" t="s">
        <v>143</v>
      </c>
      <c r="CF246" t="s">
        <v>143</v>
      </c>
      <c r="CG246" t="s">
        <v>143</v>
      </c>
      <c r="CH246" t="s">
        <v>143</v>
      </c>
      <c r="CI246" t="s">
        <v>143</v>
      </c>
      <c r="CJ246">
        <v>1</v>
      </c>
      <c r="CK246" t="s">
        <v>0</v>
      </c>
    </row>
    <row r="247" spans="1:89" x14ac:dyDescent="0.25">
      <c r="A247" t="s">
        <v>140</v>
      </c>
      <c r="B247">
        <v>28021</v>
      </c>
      <c r="C247">
        <v>1</v>
      </c>
      <c r="D247" t="s">
        <v>141</v>
      </c>
      <c r="E247">
        <v>60.000999999999998</v>
      </c>
      <c r="F247">
        <v>1</v>
      </c>
      <c r="G247">
        <v>781587683</v>
      </c>
      <c r="H247" s="1">
        <v>42011</v>
      </c>
      <c r="I247" s="2">
        <v>0.38299768518518523</v>
      </c>
      <c r="J247" s="3">
        <v>0.71633101851851855</v>
      </c>
      <c r="K247">
        <v>246</v>
      </c>
      <c r="L247">
        <v>0</v>
      </c>
      <c r="M247">
        <v>1</v>
      </c>
      <c r="N247" t="s">
        <v>142</v>
      </c>
      <c r="O247" t="s">
        <v>142</v>
      </c>
      <c r="P247" t="s">
        <v>142</v>
      </c>
      <c r="Q247" t="s">
        <v>142</v>
      </c>
      <c r="R247" t="s">
        <v>142</v>
      </c>
      <c r="S247" t="s">
        <v>142</v>
      </c>
      <c r="T247" t="s">
        <v>142</v>
      </c>
      <c r="U247" t="s">
        <v>142</v>
      </c>
      <c r="V247" t="s">
        <v>142</v>
      </c>
      <c r="W247" t="s">
        <v>142</v>
      </c>
      <c r="X247" t="s">
        <v>142</v>
      </c>
      <c r="Y247" t="s">
        <v>142</v>
      </c>
      <c r="Z247" t="s">
        <v>142</v>
      </c>
      <c r="AA247" t="s">
        <v>142</v>
      </c>
      <c r="AB247" t="s">
        <v>142</v>
      </c>
      <c r="AC247" t="s">
        <v>143</v>
      </c>
      <c r="AD247" t="s">
        <v>143</v>
      </c>
      <c r="AE247" t="s">
        <v>143</v>
      </c>
      <c r="AF247" t="s">
        <v>143</v>
      </c>
      <c r="AG247" t="s">
        <v>2</v>
      </c>
      <c r="AH247">
        <v>0</v>
      </c>
      <c r="AI247" t="s">
        <v>143</v>
      </c>
      <c r="AJ247" t="s">
        <v>143</v>
      </c>
      <c r="AK247" t="s">
        <v>143</v>
      </c>
      <c r="AL247" t="s">
        <v>1</v>
      </c>
      <c r="AM247" t="s">
        <v>143</v>
      </c>
      <c r="AN247" t="s">
        <v>143</v>
      </c>
      <c r="AO247" t="s">
        <v>143</v>
      </c>
      <c r="AP247" t="s">
        <v>119</v>
      </c>
      <c r="AQ247" t="s">
        <v>143</v>
      </c>
      <c r="AR247" t="s">
        <v>143</v>
      </c>
      <c r="AS247" t="s">
        <v>143</v>
      </c>
      <c r="AT247" t="s">
        <v>157</v>
      </c>
      <c r="AU247" t="s">
        <v>157</v>
      </c>
      <c r="AV247">
        <v>1</v>
      </c>
      <c r="AW247">
        <v>1</v>
      </c>
      <c r="AX247">
        <v>1</v>
      </c>
      <c r="AY247">
        <v>517</v>
      </c>
      <c r="AZ247" t="s">
        <v>143</v>
      </c>
      <c r="BA247" t="s">
        <v>143</v>
      </c>
      <c r="BB247" t="s">
        <v>143</v>
      </c>
      <c r="BC247" t="s">
        <v>143</v>
      </c>
      <c r="BD247" t="s">
        <v>143</v>
      </c>
      <c r="BE247" t="s">
        <v>143</v>
      </c>
      <c r="BF247" t="s">
        <v>143</v>
      </c>
      <c r="BG247" t="s">
        <v>143</v>
      </c>
      <c r="BH247" t="s">
        <v>143</v>
      </c>
      <c r="BI247" t="s">
        <v>143</v>
      </c>
      <c r="BJ247" t="s">
        <v>143</v>
      </c>
      <c r="BK247" t="s">
        <v>143</v>
      </c>
      <c r="BL247" t="s">
        <v>143</v>
      </c>
      <c r="BM247" t="s">
        <v>143</v>
      </c>
      <c r="BN247" t="s">
        <v>143</v>
      </c>
      <c r="BO247" t="s">
        <v>143</v>
      </c>
      <c r="BP247" t="s">
        <v>143</v>
      </c>
      <c r="BQ247">
        <v>3</v>
      </c>
      <c r="BR247">
        <v>78</v>
      </c>
      <c r="BS247">
        <v>234</v>
      </c>
      <c r="BT247" t="s">
        <v>143</v>
      </c>
      <c r="BU247" t="s">
        <v>143</v>
      </c>
      <c r="BV247" t="s">
        <v>143</v>
      </c>
      <c r="BW247" t="s">
        <v>143</v>
      </c>
      <c r="BX247" t="s">
        <v>143</v>
      </c>
      <c r="BY247" t="s">
        <v>143</v>
      </c>
      <c r="BZ247" t="s">
        <v>143</v>
      </c>
      <c r="CA247" t="s">
        <v>143</v>
      </c>
      <c r="CB247" t="s">
        <v>143</v>
      </c>
      <c r="CC247" t="s">
        <v>143</v>
      </c>
      <c r="CD247" t="s">
        <v>143</v>
      </c>
      <c r="CE247" t="s">
        <v>143</v>
      </c>
      <c r="CF247" t="s">
        <v>143</v>
      </c>
      <c r="CG247" t="s">
        <v>143</v>
      </c>
      <c r="CH247">
        <v>2</v>
      </c>
      <c r="CI247" t="s">
        <v>143</v>
      </c>
      <c r="CJ247">
        <v>1</v>
      </c>
      <c r="CK247" t="s">
        <v>158</v>
      </c>
    </row>
    <row r="248" spans="1:89" x14ac:dyDescent="0.25">
      <c r="A248" t="s">
        <v>140</v>
      </c>
      <c r="B248">
        <v>28021</v>
      </c>
      <c r="C248">
        <v>1</v>
      </c>
      <c r="D248" t="s">
        <v>141</v>
      </c>
      <c r="E248">
        <v>60.000999999999998</v>
      </c>
      <c r="F248">
        <v>1</v>
      </c>
      <c r="G248">
        <v>781587683</v>
      </c>
      <c r="H248" s="1">
        <v>42011</v>
      </c>
      <c r="I248" s="2">
        <v>0.38299768518518523</v>
      </c>
      <c r="J248" s="3">
        <v>0.71633101851851855</v>
      </c>
      <c r="K248">
        <v>247</v>
      </c>
      <c r="L248">
        <v>0</v>
      </c>
      <c r="M248">
        <v>0</v>
      </c>
      <c r="N248" t="s">
        <v>142</v>
      </c>
      <c r="O248" t="s">
        <v>142</v>
      </c>
      <c r="P248" t="s">
        <v>142</v>
      </c>
      <c r="Q248" t="s">
        <v>142</v>
      </c>
      <c r="R248" t="s">
        <v>142</v>
      </c>
      <c r="S248" t="s">
        <v>142</v>
      </c>
      <c r="T248" t="s">
        <v>142</v>
      </c>
      <c r="U248" t="s">
        <v>142</v>
      </c>
      <c r="V248" t="s">
        <v>142</v>
      </c>
      <c r="W248" t="s">
        <v>142</v>
      </c>
      <c r="X248" t="s">
        <v>142</v>
      </c>
      <c r="Y248" t="s">
        <v>142</v>
      </c>
      <c r="Z248" t="s">
        <v>142</v>
      </c>
      <c r="AA248" t="s">
        <v>142</v>
      </c>
      <c r="AB248" t="s">
        <v>142</v>
      </c>
      <c r="AC248" t="s">
        <v>143</v>
      </c>
      <c r="AD248" t="s">
        <v>143</v>
      </c>
      <c r="AE248" t="s">
        <v>143</v>
      </c>
      <c r="AF248" t="s">
        <v>143</v>
      </c>
      <c r="AG248" t="s">
        <v>0</v>
      </c>
      <c r="AH248">
        <v>1</v>
      </c>
      <c r="AI248" t="s">
        <v>143</v>
      </c>
      <c r="AJ248" t="s">
        <v>143</v>
      </c>
      <c r="AK248" t="s">
        <v>143</v>
      </c>
      <c r="AL248" t="s">
        <v>1</v>
      </c>
      <c r="AM248" t="s">
        <v>143</v>
      </c>
      <c r="AN248" t="s">
        <v>143</v>
      </c>
      <c r="AO248" t="s">
        <v>143</v>
      </c>
      <c r="AP248" t="s">
        <v>119</v>
      </c>
      <c r="AQ248" t="s">
        <v>143</v>
      </c>
      <c r="AR248" t="s">
        <v>143</v>
      </c>
      <c r="AS248" t="s">
        <v>143</v>
      </c>
      <c r="AT248" t="s">
        <v>153</v>
      </c>
      <c r="AU248" t="s">
        <v>153</v>
      </c>
      <c r="AV248">
        <v>0</v>
      </c>
      <c r="AW248">
        <v>0</v>
      </c>
      <c r="AX248">
        <v>1</v>
      </c>
      <c r="AY248">
        <v>411</v>
      </c>
      <c r="AZ248" t="s">
        <v>143</v>
      </c>
      <c r="BA248" t="s">
        <v>143</v>
      </c>
      <c r="BB248" t="s">
        <v>143</v>
      </c>
      <c r="BC248" t="s">
        <v>143</v>
      </c>
      <c r="BD248" t="s">
        <v>143</v>
      </c>
      <c r="BE248" t="s">
        <v>143</v>
      </c>
      <c r="BF248" t="s">
        <v>143</v>
      </c>
      <c r="BG248" t="s">
        <v>143</v>
      </c>
      <c r="BH248" t="s">
        <v>143</v>
      </c>
      <c r="BI248" t="s">
        <v>143</v>
      </c>
      <c r="BJ248" t="s">
        <v>143</v>
      </c>
      <c r="BK248" t="s">
        <v>143</v>
      </c>
      <c r="BL248" t="s">
        <v>143</v>
      </c>
      <c r="BM248" t="s">
        <v>143</v>
      </c>
      <c r="BN248" t="s">
        <v>143</v>
      </c>
      <c r="BO248" t="s">
        <v>143</v>
      </c>
      <c r="BP248" t="s">
        <v>143</v>
      </c>
      <c r="BQ248">
        <v>1</v>
      </c>
      <c r="BR248">
        <v>79</v>
      </c>
      <c r="BS248">
        <v>235</v>
      </c>
      <c r="BT248">
        <v>1</v>
      </c>
      <c r="BU248" t="s">
        <v>143</v>
      </c>
      <c r="BV248" t="s">
        <v>143</v>
      </c>
      <c r="BW248" t="s">
        <v>143</v>
      </c>
      <c r="BX248" t="s">
        <v>143</v>
      </c>
      <c r="BY248" t="s">
        <v>143</v>
      </c>
      <c r="BZ248" t="s">
        <v>143</v>
      </c>
      <c r="CA248" t="s">
        <v>143</v>
      </c>
      <c r="CB248" t="s">
        <v>143</v>
      </c>
      <c r="CC248" t="s">
        <v>143</v>
      </c>
      <c r="CD248" t="s">
        <v>143</v>
      </c>
      <c r="CE248" t="s">
        <v>143</v>
      </c>
      <c r="CF248" t="s">
        <v>143</v>
      </c>
      <c r="CG248" t="s">
        <v>143</v>
      </c>
      <c r="CH248" t="s">
        <v>143</v>
      </c>
      <c r="CI248" t="s">
        <v>143</v>
      </c>
      <c r="CJ248">
        <v>1</v>
      </c>
      <c r="CK248" t="s">
        <v>146</v>
      </c>
    </row>
    <row r="249" spans="1:89" x14ac:dyDescent="0.25">
      <c r="A249" t="s">
        <v>140</v>
      </c>
      <c r="B249">
        <v>28021</v>
      </c>
      <c r="C249">
        <v>1</v>
      </c>
      <c r="D249" t="s">
        <v>141</v>
      </c>
      <c r="E249">
        <v>60.000999999999998</v>
      </c>
      <c r="F249">
        <v>1</v>
      </c>
      <c r="G249">
        <v>781587683</v>
      </c>
      <c r="H249" s="1">
        <v>42011</v>
      </c>
      <c r="I249" s="2">
        <v>0.38299768518518523</v>
      </c>
      <c r="J249" s="3">
        <v>0.71633101851851855</v>
      </c>
      <c r="K249">
        <v>248</v>
      </c>
      <c r="L249">
        <v>0</v>
      </c>
      <c r="M249">
        <v>0</v>
      </c>
      <c r="N249" t="s">
        <v>142</v>
      </c>
      <c r="O249" t="s">
        <v>142</v>
      </c>
      <c r="P249" t="s">
        <v>142</v>
      </c>
      <c r="Q249" t="s">
        <v>142</v>
      </c>
      <c r="R249" t="s">
        <v>142</v>
      </c>
      <c r="S249" t="s">
        <v>142</v>
      </c>
      <c r="T249" t="s">
        <v>142</v>
      </c>
      <c r="U249" t="s">
        <v>142</v>
      </c>
      <c r="V249" t="s">
        <v>142</v>
      </c>
      <c r="W249" t="s">
        <v>142</v>
      </c>
      <c r="X249" t="s">
        <v>142</v>
      </c>
      <c r="Y249" t="s">
        <v>142</v>
      </c>
      <c r="Z249" t="s">
        <v>142</v>
      </c>
      <c r="AA249" t="s">
        <v>142</v>
      </c>
      <c r="AB249" t="s">
        <v>142</v>
      </c>
      <c r="AC249" t="s">
        <v>143</v>
      </c>
      <c r="AD249" t="s">
        <v>143</v>
      </c>
      <c r="AE249" t="s">
        <v>143</v>
      </c>
      <c r="AF249" t="s">
        <v>143</v>
      </c>
      <c r="AG249" t="s">
        <v>3</v>
      </c>
      <c r="AH249">
        <v>1</v>
      </c>
      <c r="AI249" t="s">
        <v>143</v>
      </c>
      <c r="AJ249" t="s">
        <v>143</v>
      </c>
      <c r="AK249" t="s">
        <v>143</v>
      </c>
      <c r="AL249" t="s">
        <v>1</v>
      </c>
      <c r="AM249" t="s">
        <v>143</v>
      </c>
      <c r="AN249" t="s">
        <v>143</v>
      </c>
      <c r="AO249" t="s">
        <v>143</v>
      </c>
      <c r="AP249" t="s">
        <v>119</v>
      </c>
      <c r="AQ249" t="s">
        <v>143</v>
      </c>
      <c r="AR249" t="s">
        <v>143</v>
      </c>
      <c r="AS249" t="s">
        <v>143</v>
      </c>
      <c r="AT249" t="s">
        <v>151</v>
      </c>
      <c r="AU249" t="s">
        <v>151</v>
      </c>
      <c r="AV249">
        <v>1</v>
      </c>
      <c r="AW249">
        <v>0</v>
      </c>
      <c r="AX249">
        <v>0</v>
      </c>
      <c r="AY249">
        <v>423</v>
      </c>
      <c r="AZ249" t="s">
        <v>143</v>
      </c>
      <c r="BA249" t="s">
        <v>143</v>
      </c>
      <c r="BB249" t="s">
        <v>143</v>
      </c>
      <c r="BC249" t="s">
        <v>143</v>
      </c>
      <c r="BD249" t="s">
        <v>143</v>
      </c>
      <c r="BE249" t="s">
        <v>143</v>
      </c>
      <c r="BF249" t="s">
        <v>143</v>
      </c>
      <c r="BG249" t="s">
        <v>143</v>
      </c>
      <c r="BH249" t="s">
        <v>143</v>
      </c>
      <c r="BI249" t="s">
        <v>143</v>
      </c>
      <c r="BJ249" t="s">
        <v>143</v>
      </c>
      <c r="BK249" t="s">
        <v>143</v>
      </c>
      <c r="BL249" t="s">
        <v>143</v>
      </c>
      <c r="BM249" t="s">
        <v>143</v>
      </c>
      <c r="BN249" t="s">
        <v>143</v>
      </c>
      <c r="BO249" t="s">
        <v>143</v>
      </c>
      <c r="BP249" t="s">
        <v>143</v>
      </c>
      <c r="BQ249">
        <v>2</v>
      </c>
      <c r="BR249">
        <v>79</v>
      </c>
      <c r="BS249">
        <v>236</v>
      </c>
      <c r="BT249" t="s">
        <v>143</v>
      </c>
      <c r="BU249" t="s">
        <v>143</v>
      </c>
      <c r="BV249" t="s">
        <v>143</v>
      </c>
      <c r="BW249" t="s">
        <v>143</v>
      </c>
      <c r="BX249" t="s">
        <v>143</v>
      </c>
      <c r="BY249" t="s">
        <v>143</v>
      </c>
      <c r="BZ249" t="s">
        <v>143</v>
      </c>
      <c r="CA249" t="s">
        <v>143</v>
      </c>
      <c r="CB249" t="s">
        <v>143</v>
      </c>
      <c r="CC249">
        <v>1</v>
      </c>
      <c r="CD249" t="s">
        <v>143</v>
      </c>
      <c r="CE249" t="s">
        <v>143</v>
      </c>
      <c r="CF249" t="s">
        <v>143</v>
      </c>
      <c r="CG249" t="s">
        <v>143</v>
      </c>
      <c r="CH249" t="s">
        <v>143</v>
      </c>
      <c r="CI249" t="s">
        <v>143</v>
      </c>
      <c r="CJ249">
        <v>1</v>
      </c>
      <c r="CK249" t="s">
        <v>3</v>
      </c>
    </row>
    <row r="250" spans="1:89" x14ac:dyDescent="0.25">
      <c r="A250" t="s">
        <v>140</v>
      </c>
      <c r="B250">
        <v>28021</v>
      </c>
      <c r="C250">
        <v>1</v>
      </c>
      <c r="D250" t="s">
        <v>141</v>
      </c>
      <c r="E250">
        <v>60.000999999999998</v>
      </c>
      <c r="F250">
        <v>1</v>
      </c>
      <c r="G250">
        <v>781587683</v>
      </c>
      <c r="H250" s="1">
        <v>42011</v>
      </c>
      <c r="I250" s="2">
        <v>0.38299768518518523</v>
      </c>
      <c r="J250" s="3">
        <v>0.71633101851851855</v>
      </c>
      <c r="K250">
        <v>249</v>
      </c>
      <c r="L250">
        <v>1</v>
      </c>
      <c r="M250">
        <v>1</v>
      </c>
      <c r="N250" t="s">
        <v>142</v>
      </c>
      <c r="O250" t="s">
        <v>142</v>
      </c>
      <c r="P250" t="s">
        <v>142</v>
      </c>
      <c r="Q250" t="s">
        <v>142</v>
      </c>
      <c r="R250" t="s">
        <v>142</v>
      </c>
      <c r="S250" t="s">
        <v>142</v>
      </c>
      <c r="T250" t="s">
        <v>142</v>
      </c>
      <c r="U250" t="s">
        <v>142</v>
      </c>
      <c r="V250" t="s">
        <v>142</v>
      </c>
      <c r="W250" t="s">
        <v>142</v>
      </c>
      <c r="X250" t="s">
        <v>142</v>
      </c>
      <c r="Y250" t="s">
        <v>142</v>
      </c>
      <c r="Z250" t="s">
        <v>142</v>
      </c>
      <c r="AA250" t="s">
        <v>142</v>
      </c>
      <c r="AB250" t="s">
        <v>142</v>
      </c>
      <c r="AC250" t="s">
        <v>143</v>
      </c>
      <c r="AD250" t="s">
        <v>143</v>
      </c>
      <c r="AE250" t="s">
        <v>143</v>
      </c>
      <c r="AF250" t="s">
        <v>143</v>
      </c>
      <c r="AG250" t="s">
        <v>2</v>
      </c>
      <c r="AH250">
        <v>0</v>
      </c>
      <c r="AI250" t="s">
        <v>143</v>
      </c>
      <c r="AJ250" t="s">
        <v>143</v>
      </c>
      <c r="AK250" t="s">
        <v>143</v>
      </c>
      <c r="AL250" t="s">
        <v>1</v>
      </c>
      <c r="AM250" t="s">
        <v>143</v>
      </c>
      <c r="AN250" t="s">
        <v>143</v>
      </c>
      <c r="AO250" t="s">
        <v>143</v>
      </c>
      <c r="AP250" t="s">
        <v>119</v>
      </c>
      <c r="AQ250" t="s">
        <v>143</v>
      </c>
      <c r="AR250" t="s">
        <v>143</v>
      </c>
      <c r="AS250" t="s">
        <v>143</v>
      </c>
      <c r="AT250" t="s">
        <v>152</v>
      </c>
      <c r="AU250" t="s">
        <v>152</v>
      </c>
      <c r="AV250">
        <v>1</v>
      </c>
      <c r="AW250">
        <v>1</v>
      </c>
      <c r="AX250">
        <v>1</v>
      </c>
      <c r="AY250">
        <v>464</v>
      </c>
      <c r="AZ250" t="s">
        <v>143</v>
      </c>
      <c r="BA250" t="s">
        <v>143</v>
      </c>
      <c r="BB250" t="s">
        <v>143</v>
      </c>
      <c r="BC250" t="s">
        <v>143</v>
      </c>
      <c r="BD250" t="s">
        <v>143</v>
      </c>
      <c r="BE250" t="s">
        <v>143</v>
      </c>
      <c r="BF250" t="s">
        <v>143</v>
      </c>
      <c r="BG250" t="s">
        <v>143</v>
      </c>
      <c r="BH250" t="s">
        <v>143</v>
      </c>
      <c r="BI250" t="s">
        <v>143</v>
      </c>
      <c r="BJ250" t="s">
        <v>143</v>
      </c>
      <c r="BK250" t="s">
        <v>143</v>
      </c>
      <c r="BL250" t="s">
        <v>143</v>
      </c>
      <c r="BM250" t="s">
        <v>143</v>
      </c>
      <c r="BN250" t="s">
        <v>143</v>
      </c>
      <c r="BO250" t="s">
        <v>143</v>
      </c>
      <c r="BP250" t="s">
        <v>143</v>
      </c>
      <c r="BQ250">
        <v>3</v>
      </c>
      <c r="BR250">
        <v>79</v>
      </c>
      <c r="BS250">
        <v>237</v>
      </c>
      <c r="BT250" t="s">
        <v>143</v>
      </c>
      <c r="BU250" t="s">
        <v>143</v>
      </c>
      <c r="BV250" t="s">
        <v>143</v>
      </c>
      <c r="BW250" t="s">
        <v>143</v>
      </c>
      <c r="BX250" t="s">
        <v>143</v>
      </c>
      <c r="BY250" t="s">
        <v>143</v>
      </c>
      <c r="BZ250" t="s">
        <v>143</v>
      </c>
      <c r="CA250" t="s">
        <v>143</v>
      </c>
      <c r="CB250" t="s">
        <v>143</v>
      </c>
      <c r="CC250" t="s">
        <v>143</v>
      </c>
      <c r="CD250" t="s">
        <v>143</v>
      </c>
      <c r="CE250" t="s">
        <v>143</v>
      </c>
      <c r="CF250" t="s">
        <v>143</v>
      </c>
      <c r="CG250" t="s">
        <v>143</v>
      </c>
      <c r="CH250">
        <v>1</v>
      </c>
      <c r="CI250" t="s">
        <v>143</v>
      </c>
      <c r="CJ250">
        <v>1</v>
      </c>
      <c r="CK250" t="s">
        <v>2</v>
      </c>
    </row>
    <row r="251" spans="1:89" x14ac:dyDescent="0.25">
      <c r="A251" t="s">
        <v>140</v>
      </c>
      <c r="B251">
        <v>28021</v>
      </c>
      <c r="C251">
        <v>1</v>
      </c>
      <c r="D251" t="s">
        <v>141</v>
      </c>
      <c r="E251">
        <v>60.000999999999998</v>
      </c>
      <c r="F251">
        <v>1</v>
      </c>
      <c r="G251">
        <v>781587683</v>
      </c>
      <c r="H251" s="1">
        <v>42011</v>
      </c>
      <c r="I251" s="2">
        <v>0.38299768518518523</v>
      </c>
      <c r="J251" s="3">
        <v>0.71633101851851855</v>
      </c>
      <c r="K251">
        <v>250</v>
      </c>
      <c r="L251">
        <v>1</v>
      </c>
      <c r="M251">
        <v>1</v>
      </c>
      <c r="N251" t="s">
        <v>142</v>
      </c>
      <c r="O251" t="s">
        <v>142</v>
      </c>
      <c r="P251" t="s">
        <v>142</v>
      </c>
      <c r="Q251" t="s">
        <v>142</v>
      </c>
      <c r="R251" t="s">
        <v>142</v>
      </c>
      <c r="S251" t="s">
        <v>142</v>
      </c>
      <c r="T251" t="s">
        <v>142</v>
      </c>
      <c r="U251" t="s">
        <v>142</v>
      </c>
      <c r="V251" t="s">
        <v>142</v>
      </c>
      <c r="W251" t="s">
        <v>142</v>
      </c>
      <c r="X251" t="s">
        <v>142</v>
      </c>
      <c r="Y251" t="s">
        <v>142</v>
      </c>
      <c r="Z251" t="s">
        <v>142</v>
      </c>
      <c r="AA251" t="s">
        <v>142</v>
      </c>
      <c r="AB251" t="s">
        <v>142</v>
      </c>
      <c r="AC251" t="s">
        <v>143</v>
      </c>
      <c r="AD251" t="s">
        <v>143</v>
      </c>
      <c r="AE251" t="s">
        <v>143</v>
      </c>
      <c r="AF251" t="s">
        <v>143</v>
      </c>
      <c r="AG251" t="s">
        <v>0</v>
      </c>
      <c r="AH251">
        <v>0</v>
      </c>
      <c r="AI251" t="s">
        <v>143</v>
      </c>
      <c r="AJ251" t="s">
        <v>143</v>
      </c>
      <c r="AK251" t="s">
        <v>143</v>
      </c>
      <c r="AL251" t="s">
        <v>1</v>
      </c>
      <c r="AM251" t="s">
        <v>143</v>
      </c>
      <c r="AN251" t="s">
        <v>143</v>
      </c>
      <c r="AO251" t="s">
        <v>143</v>
      </c>
      <c r="AP251" t="s">
        <v>119</v>
      </c>
      <c r="AQ251" t="s">
        <v>143</v>
      </c>
      <c r="AR251" t="s">
        <v>143</v>
      </c>
      <c r="AS251" t="s">
        <v>143</v>
      </c>
      <c r="AT251" t="s">
        <v>156</v>
      </c>
      <c r="AU251" t="s">
        <v>156</v>
      </c>
      <c r="AV251">
        <v>1</v>
      </c>
      <c r="AW251">
        <v>1</v>
      </c>
      <c r="AX251">
        <v>1</v>
      </c>
      <c r="AY251">
        <v>471</v>
      </c>
      <c r="AZ251" t="s">
        <v>143</v>
      </c>
      <c r="BA251" t="s">
        <v>143</v>
      </c>
      <c r="BB251" t="s">
        <v>143</v>
      </c>
      <c r="BC251" t="s">
        <v>143</v>
      </c>
      <c r="BD251" t="s">
        <v>143</v>
      </c>
      <c r="BE251" t="s">
        <v>143</v>
      </c>
      <c r="BF251" t="s">
        <v>143</v>
      </c>
      <c r="BG251" t="s">
        <v>143</v>
      </c>
      <c r="BH251" t="s">
        <v>143</v>
      </c>
      <c r="BI251" t="s">
        <v>143</v>
      </c>
      <c r="BJ251" t="s">
        <v>143</v>
      </c>
      <c r="BK251" t="s">
        <v>143</v>
      </c>
      <c r="BL251" t="s">
        <v>143</v>
      </c>
      <c r="BM251" t="s">
        <v>143</v>
      </c>
      <c r="BN251" t="s">
        <v>143</v>
      </c>
      <c r="BO251" t="s">
        <v>143</v>
      </c>
      <c r="BP251" t="s">
        <v>143</v>
      </c>
      <c r="BQ251">
        <v>1</v>
      </c>
      <c r="BR251">
        <v>80</v>
      </c>
      <c r="BS251">
        <v>238</v>
      </c>
      <c r="BT251">
        <v>2</v>
      </c>
      <c r="BU251" t="s">
        <v>143</v>
      </c>
      <c r="BV251" t="s">
        <v>143</v>
      </c>
      <c r="BW251" t="s">
        <v>143</v>
      </c>
      <c r="BX251" t="s">
        <v>143</v>
      </c>
      <c r="BY251" t="s">
        <v>143</v>
      </c>
      <c r="BZ251" t="s">
        <v>143</v>
      </c>
      <c r="CA251" t="s">
        <v>143</v>
      </c>
      <c r="CB251" t="s">
        <v>143</v>
      </c>
      <c r="CC251" t="s">
        <v>143</v>
      </c>
      <c r="CD251" t="s">
        <v>143</v>
      </c>
      <c r="CE251" t="s">
        <v>143</v>
      </c>
      <c r="CF251" t="s">
        <v>143</v>
      </c>
      <c r="CG251" t="s">
        <v>143</v>
      </c>
      <c r="CH251" t="s">
        <v>143</v>
      </c>
      <c r="CI251" t="s">
        <v>143</v>
      </c>
      <c r="CJ251">
        <v>1</v>
      </c>
      <c r="CK251" t="s">
        <v>0</v>
      </c>
    </row>
    <row r="252" spans="1:89" x14ac:dyDescent="0.25">
      <c r="A252" t="s">
        <v>140</v>
      </c>
      <c r="B252">
        <v>28021</v>
      </c>
      <c r="C252">
        <v>1</v>
      </c>
      <c r="D252" t="s">
        <v>141</v>
      </c>
      <c r="E252">
        <v>60.000999999999998</v>
      </c>
      <c r="F252">
        <v>1</v>
      </c>
      <c r="G252">
        <v>781587683</v>
      </c>
      <c r="H252" s="1">
        <v>42011</v>
      </c>
      <c r="I252" s="2">
        <v>0.38299768518518523</v>
      </c>
      <c r="J252" s="3">
        <v>0.71633101851851855</v>
      </c>
      <c r="K252">
        <v>251</v>
      </c>
      <c r="L252">
        <v>0</v>
      </c>
      <c r="M252">
        <v>0</v>
      </c>
      <c r="N252" t="s">
        <v>142</v>
      </c>
      <c r="O252" t="s">
        <v>142</v>
      </c>
      <c r="P252" t="s">
        <v>142</v>
      </c>
      <c r="Q252" t="s">
        <v>142</v>
      </c>
      <c r="R252" t="s">
        <v>142</v>
      </c>
      <c r="S252" t="s">
        <v>142</v>
      </c>
      <c r="T252" t="s">
        <v>142</v>
      </c>
      <c r="U252" t="s">
        <v>142</v>
      </c>
      <c r="V252" t="s">
        <v>142</v>
      </c>
      <c r="W252" t="s">
        <v>142</v>
      </c>
      <c r="X252" t="s">
        <v>142</v>
      </c>
      <c r="Y252" t="s">
        <v>142</v>
      </c>
      <c r="Z252" t="s">
        <v>142</v>
      </c>
      <c r="AA252" t="s">
        <v>142</v>
      </c>
      <c r="AB252" t="s">
        <v>142</v>
      </c>
      <c r="AC252" t="s">
        <v>143</v>
      </c>
      <c r="AD252" t="s">
        <v>143</v>
      </c>
      <c r="AE252" t="s">
        <v>143</v>
      </c>
      <c r="AF252" t="s">
        <v>143</v>
      </c>
      <c r="AG252" t="s">
        <v>2</v>
      </c>
      <c r="AH252">
        <v>1</v>
      </c>
      <c r="AI252" t="s">
        <v>143</v>
      </c>
      <c r="AJ252" t="s">
        <v>143</v>
      </c>
      <c r="AK252" t="s">
        <v>143</v>
      </c>
      <c r="AL252" t="s">
        <v>1</v>
      </c>
      <c r="AM252" t="s">
        <v>143</v>
      </c>
      <c r="AN252" t="s">
        <v>143</v>
      </c>
      <c r="AO252" t="s">
        <v>143</v>
      </c>
      <c r="AP252" t="s">
        <v>119</v>
      </c>
      <c r="AQ252" t="s">
        <v>143</v>
      </c>
      <c r="AR252" t="s">
        <v>143</v>
      </c>
      <c r="AS252" t="s">
        <v>143</v>
      </c>
      <c r="AT252" t="s">
        <v>157</v>
      </c>
      <c r="AU252" t="s">
        <v>157</v>
      </c>
      <c r="AV252">
        <v>0</v>
      </c>
      <c r="AW252">
        <v>0</v>
      </c>
      <c r="AX252">
        <v>1</v>
      </c>
      <c r="AY252">
        <v>574</v>
      </c>
      <c r="AZ252" t="s">
        <v>143</v>
      </c>
      <c r="BA252" t="s">
        <v>143</v>
      </c>
      <c r="BB252" t="s">
        <v>143</v>
      </c>
      <c r="BC252" t="s">
        <v>143</v>
      </c>
      <c r="BD252" t="s">
        <v>143</v>
      </c>
      <c r="BE252" t="s">
        <v>143</v>
      </c>
      <c r="BF252" t="s">
        <v>143</v>
      </c>
      <c r="BG252" t="s">
        <v>143</v>
      </c>
      <c r="BH252" t="s">
        <v>143</v>
      </c>
      <c r="BI252" t="s">
        <v>143</v>
      </c>
      <c r="BJ252" t="s">
        <v>143</v>
      </c>
      <c r="BK252" t="s">
        <v>143</v>
      </c>
      <c r="BL252" t="s">
        <v>143</v>
      </c>
      <c r="BM252" t="s">
        <v>143</v>
      </c>
      <c r="BN252" t="s">
        <v>143</v>
      </c>
      <c r="BO252" t="s">
        <v>143</v>
      </c>
      <c r="BP252" t="s">
        <v>143</v>
      </c>
      <c r="BQ252">
        <v>3</v>
      </c>
      <c r="BR252">
        <v>80</v>
      </c>
      <c r="BS252">
        <v>239</v>
      </c>
      <c r="BT252" t="s">
        <v>143</v>
      </c>
      <c r="BU252" t="s">
        <v>143</v>
      </c>
      <c r="BV252" t="s">
        <v>143</v>
      </c>
      <c r="BW252" t="s">
        <v>143</v>
      </c>
      <c r="BX252" t="s">
        <v>143</v>
      </c>
      <c r="BY252" t="s">
        <v>143</v>
      </c>
      <c r="BZ252" t="s">
        <v>143</v>
      </c>
      <c r="CA252" t="s">
        <v>143</v>
      </c>
      <c r="CB252" t="s">
        <v>143</v>
      </c>
      <c r="CC252" t="s">
        <v>143</v>
      </c>
      <c r="CD252" t="s">
        <v>143</v>
      </c>
      <c r="CE252" t="s">
        <v>143</v>
      </c>
      <c r="CF252" t="s">
        <v>143</v>
      </c>
      <c r="CG252" t="s">
        <v>143</v>
      </c>
      <c r="CH252">
        <v>2</v>
      </c>
      <c r="CI252" t="s">
        <v>143</v>
      </c>
      <c r="CJ252">
        <v>1</v>
      </c>
      <c r="CK252" t="s">
        <v>158</v>
      </c>
    </row>
    <row r="253" spans="1:89" x14ac:dyDescent="0.25">
      <c r="A253" t="s">
        <v>140</v>
      </c>
      <c r="B253">
        <v>28021</v>
      </c>
      <c r="C253">
        <v>1</v>
      </c>
      <c r="D253" t="s">
        <v>141</v>
      </c>
      <c r="E253">
        <v>60.000999999999998</v>
      </c>
      <c r="F253">
        <v>1</v>
      </c>
      <c r="G253">
        <v>781587683</v>
      </c>
      <c r="H253" s="1">
        <v>42011</v>
      </c>
      <c r="I253" s="2">
        <v>0.38299768518518523</v>
      </c>
      <c r="J253" s="3">
        <v>0.71633101851851855</v>
      </c>
      <c r="K253">
        <v>252</v>
      </c>
      <c r="L253">
        <v>1</v>
      </c>
      <c r="M253">
        <v>0</v>
      </c>
      <c r="N253" t="s">
        <v>142</v>
      </c>
      <c r="O253" t="s">
        <v>142</v>
      </c>
      <c r="P253" t="s">
        <v>142</v>
      </c>
      <c r="Q253" t="s">
        <v>142</v>
      </c>
      <c r="R253" t="s">
        <v>142</v>
      </c>
      <c r="S253" t="s">
        <v>142</v>
      </c>
      <c r="T253" t="s">
        <v>142</v>
      </c>
      <c r="U253" t="s">
        <v>142</v>
      </c>
      <c r="V253" t="s">
        <v>142</v>
      </c>
      <c r="W253" t="s">
        <v>142</v>
      </c>
      <c r="X253" t="s">
        <v>142</v>
      </c>
      <c r="Y253" t="s">
        <v>142</v>
      </c>
      <c r="Z253" t="s">
        <v>142</v>
      </c>
      <c r="AA253" t="s">
        <v>142</v>
      </c>
      <c r="AB253" t="s">
        <v>142</v>
      </c>
      <c r="AC253" t="s">
        <v>143</v>
      </c>
      <c r="AD253" t="s">
        <v>143</v>
      </c>
      <c r="AE253" t="s">
        <v>143</v>
      </c>
      <c r="AF253" t="s">
        <v>143</v>
      </c>
      <c r="AG253" t="s">
        <v>3</v>
      </c>
      <c r="AH253">
        <v>1</v>
      </c>
      <c r="AI253" t="s">
        <v>143</v>
      </c>
      <c r="AJ253" t="s">
        <v>143</v>
      </c>
      <c r="AK253" t="s">
        <v>143</v>
      </c>
      <c r="AL253" t="s">
        <v>1</v>
      </c>
      <c r="AM253" t="s">
        <v>143</v>
      </c>
      <c r="AN253" t="s">
        <v>143</v>
      </c>
      <c r="AO253" t="s">
        <v>143</v>
      </c>
      <c r="AP253" t="s">
        <v>119</v>
      </c>
      <c r="AQ253" t="s">
        <v>143</v>
      </c>
      <c r="AR253" t="s">
        <v>143</v>
      </c>
      <c r="AS253" t="s">
        <v>143</v>
      </c>
      <c r="AT253" t="s">
        <v>154</v>
      </c>
      <c r="AU253" t="s">
        <v>154</v>
      </c>
      <c r="AV253">
        <v>1</v>
      </c>
      <c r="AW253">
        <v>0</v>
      </c>
      <c r="AX253">
        <v>0</v>
      </c>
      <c r="AY253">
        <v>258</v>
      </c>
      <c r="AZ253" t="s">
        <v>143</v>
      </c>
      <c r="BA253" t="s">
        <v>143</v>
      </c>
      <c r="BB253" t="s">
        <v>143</v>
      </c>
      <c r="BC253" t="s">
        <v>143</v>
      </c>
      <c r="BD253" t="s">
        <v>143</v>
      </c>
      <c r="BE253" t="s">
        <v>143</v>
      </c>
      <c r="BF253" t="s">
        <v>143</v>
      </c>
      <c r="BG253" t="s">
        <v>143</v>
      </c>
      <c r="BH253" t="s">
        <v>143</v>
      </c>
      <c r="BI253" t="s">
        <v>143</v>
      </c>
      <c r="BJ253" t="s">
        <v>143</v>
      </c>
      <c r="BK253" t="s">
        <v>143</v>
      </c>
      <c r="BL253" t="s">
        <v>143</v>
      </c>
      <c r="BM253" t="s">
        <v>143</v>
      </c>
      <c r="BN253" t="s">
        <v>143</v>
      </c>
      <c r="BO253" t="s">
        <v>143</v>
      </c>
      <c r="BP253" t="s">
        <v>143</v>
      </c>
      <c r="BQ253">
        <v>2</v>
      </c>
      <c r="BR253">
        <v>80</v>
      </c>
      <c r="BS253">
        <v>240</v>
      </c>
      <c r="BT253" t="s">
        <v>143</v>
      </c>
      <c r="BU253" t="s">
        <v>143</v>
      </c>
      <c r="BV253" t="s">
        <v>143</v>
      </c>
      <c r="BW253" t="s">
        <v>143</v>
      </c>
      <c r="BX253" t="s">
        <v>143</v>
      </c>
      <c r="BY253" t="s">
        <v>143</v>
      </c>
      <c r="BZ253" t="s">
        <v>143</v>
      </c>
      <c r="CA253" t="s">
        <v>143</v>
      </c>
      <c r="CB253" t="s">
        <v>143</v>
      </c>
      <c r="CC253">
        <v>2</v>
      </c>
      <c r="CD253" t="s">
        <v>143</v>
      </c>
      <c r="CE253" t="s">
        <v>143</v>
      </c>
      <c r="CF253" t="s">
        <v>143</v>
      </c>
      <c r="CG253" t="s">
        <v>143</v>
      </c>
      <c r="CH253" t="s">
        <v>143</v>
      </c>
      <c r="CI253" t="s">
        <v>143</v>
      </c>
      <c r="CJ253">
        <v>1</v>
      </c>
      <c r="CK253" t="s">
        <v>155</v>
      </c>
    </row>
    <row r="254" spans="1:89" x14ac:dyDescent="0.25">
      <c r="A254" t="s">
        <v>140</v>
      </c>
      <c r="B254">
        <v>28021</v>
      </c>
      <c r="C254">
        <v>1</v>
      </c>
      <c r="D254" t="s">
        <v>141</v>
      </c>
      <c r="E254">
        <v>60.000999999999998</v>
      </c>
      <c r="F254">
        <v>1</v>
      </c>
      <c r="G254">
        <v>781587683</v>
      </c>
      <c r="H254" s="1">
        <v>42011</v>
      </c>
      <c r="I254" s="2">
        <v>0.38299768518518523</v>
      </c>
      <c r="J254" s="3">
        <v>0.71633101851851855</v>
      </c>
      <c r="K254">
        <v>253</v>
      </c>
      <c r="L254" t="s">
        <v>143</v>
      </c>
      <c r="M254" t="s">
        <v>143</v>
      </c>
      <c r="N254" t="s">
        <v>143</v>
      </c>
      <c r="O254" t="s">
        <v>143</v>
      </c>
      <c r="P254" t="s">
        <v>143</v>
      </c>
      <c r="Q254" t="s">
        <v>143</v>
      </c>
      <c r="R254" t="s">
        <v>143</v>
      </c>
      <c r="S254" t="s">
        <v>143</v>
      </c>
      <c r="T254" t="s">
        <v>143</v>
      </c>
      <c r="U254" t="s">
        <v>143</v>
      </c>
      <c r="V254" t="s">
        <v>143</v>
      </c>
      <c r="W254" t="s">
        <v>143</v>
      </c>
      <c r="X254" t="s">
        <v>143</v>
      </c>
      <c r="Y254" t="s">
        <v>143</v>
      </c>
      <c r="Z254" t="s">
        <v>143</v>
      </c>
      <c r="AA254" t="s">
        <v>143</v>
      </c>
      <c r="AB254" t="s">
        <v>143</v>
      </c>
      <c r="AC254" t="s">
        <v>143</v>
      </c>
      <c r="AD254" t="s">
        <v>143</v>
      </c>
      <c r="AE254" t="s">
        <v>143</v>
      </c>
      <c r="AF254" t="s">
        <v>143</v>
      </c>
      <c r="AG254">
        <v>1</v>
      </c>
      <c r="AH254" t="s">
        <v>143</v>
      </c>
      <c r="AI254" t="s">
        <v>143</v>
      </c>
      <c r="AJ254" t="s">
        <v>143</v>
      </c>
      <c r="AK254" t="s">
        <v>143</v>
      </c>
      <c r="AL254" t="s">
        <v>159</v>
      </c>
      <c r="AM254">
        <v>1</v>
      </c>
      <c r="AN254">
        <v>4</v>
      </c>
      <c r="AO254">
        <v>4</v>
      </c>
      <c r="AP254" t="s">
        <v>89</v>
      </c>
      <c r="AQ254" t="s">
        <v>143</v>
      </c>
      <c r="AR254" t="s">
        <v>143</v>
      </c>
      <c r="AS254" t="s">
        <v>143</v>
      </c>
      <c r="AT254" t="s">
        <v>143</v>
      </c>
      <c r="AU254" t="s">
        <v>143</v>
      </c>
      <c r="AV254" t="s">
        <v>143</v>
      </c>
      <c r="AW254" t="s">
        <v>143</v>
      </c>
      <c r="AX254" t="s">
        <v>143</v>
      </c>
      <c r="AY254" t="s">
        <v>143</v>
      </c>
      <c r="AZ254" t="s">
        <v>143</v>
      </c>
      <c r="BA254" t="s">
        <v>143</v>
      </c>
      <c r="BB254" t="s">
        <v>143</v>
      </c>
      <c r="BC254" t="s">
        <v>143</v>
      </c>
      <c r="BD254" t="s">
        <v>143</v>
      </c>
      <c r="BE254" t="s">
        <v>143</v>
      </c>
      <c r="BF254" t="s">
        <v>143</v>
      </c>
      <c r="BG254" t="s">
        <v>143</v>
      </c>
      <c r="BH254" t="s">
        <v>143</v>
      </c>
      <c r="BI254" t="s">
        <v>143</v>
      </c>
      <c r="BJ254" t="s">
        <v>143</v>
      </c>
      <c r="BK254" t="s">
        <v>143</v>
      </c>
      <c r="BL254" t="s">
        <v>143</v>
      </c>
      <c r="BM254" t="s">
        <v>143</v>
      </c>
      <c r="BN254" t="s">
        <v>143</v>
      </c>
      <c r="BO254" t="s">
        <v>143</v>
      </c>
      <c r="BP254" t="s">
        <v>143</v>
      </c>
      <c r="BQ254" t="s">
        <v>143</v>
      </c>
      <c r="BR254" t="s">
        <v>143</v>
      </c>
      <c r="BS254" t="s">
        <v>143</v>
      </c>
      <c r="BT254" t="s">
        <v>143</v>
      </c>
      <c r="BU254" t="s">
        <v>143</v>
      </c>
      <c r="BV254" t="s">
        <v>143</v>
      </c>
      <c r="BW254" t="s">
        <v>143</v>
      </c>
      <c r="BX254" t="s">
        <v>143</v>
      </c>
      <c r="BY254" t="s">
        <v>143</v>
      </c>
      <c r="BZ254" t="s">
        <v>143</v>
      </c>
      <c r="CA254" t="s">
        <v>143</v>
      </c>
      <c r="CB254" t="s">
        <v>143</v>
      </c>
      <c r="CC254" t="s">
        <v>143</v>
      </c>
      <c r="CD254" t="s">
        <v>143</v>
      </c>
      <c r="CE254" t="s">
        <v>143</v>
      </c>
      <c r="CF254" t="s">
        <v>143</v>
      </c>
      <c r="CG254" t="s">
        <v>143</v>
      </c>
      <c r="CH254" t="s">
        <v>143</v>
      </c>
      <c r="CI254" t="s">
        <v>143</v>
      </c>
      <c r="CJ254" t="s">
        <v>143</v>
      </c>
      <c r="CK254" t="s">
        <v>143</v>
      </c>
    </row>
    <row r="255" spans="1:89" x14ac:dyDescent="0.25">
      <c r="A255" t="s">
        <v>140</v>
      </c>
      <c r="B255">
        <v>28021</v>
      </c>
      <c r="C255">
        <v>1</v>
      </c>
      <c r="D255" t="s">
        <v>141</v>
      </c>
      <c r="E255">
        <v>60.000999999999998</v>
      </c>
      <c r="F255">
        <v>1</v>
      </c>
      <c r="G255">
        <v>781587683</v>
      </c>
      <c r="H255" s="1">
        <v>42011</v>
      </c>
      <c r="I255" s="2">
        <v>0.38299768518518523</v>
      </c>
      <c r="J255" s="3">
        <v>0.71633101851851855</v>
      </c>
      <c r="K255">
        <v>254</v>
      </c>
      <c r="L255">
        <v>1</v>
      </c>
      <c r="M255">
        <v>1</v>
      </c>
      <c r="N255" t="s">
        <v>142</v>
      </c>
      <c r="O255" t="s">
        <v>142</v>
      </c>
      <c r="P255" t="s">
        <v>142</v>
      </c>
      <c r="Q255" t="s">
        <v>142</v>
      </c>
      <c r="R255" t="s">
        <v>142</v>
      </c>
      <c r="S255" t="s">
        <v>142</v>
      </c>
      <c r="T255" t="s">
        <v>142</v>
      </c>
      <c r="U255" t="s">
        <v>142</v>
      </c>
      <c r="V255" t="s">
        <v>142</v>
      </c>
      <c r="W255" t="s">
        <v>142</v>
      </c>
      <c r="X255" t="s">
        <v>142</v>
      </c>
      <c r="Y255" t="s">
        <v>142</v>
      </c>
      <c r="Z255" t="s">
        <v>142</v>
      </c>
      <c r="AA255" t="s">
        <v>142</v>
      </c>
      <c r="AB255" t="s">
        <v>142</v>
      </c>
      <c r="AC255" t="s">
        <v>143</v>
      </c>
      <c r="AD255" t="s">
        <v>143</v>
      </c>
      <c r="AE255" t="s">
        <v>143</v>
      </c>
      <c r="AF255" t="s">
        <v>143</v>
      </c>
      <c r="AG255" t="s">
        <v>3</v>
      </c>
      <c r="AH255">
        <v>0</v>
      </c>
      <c r="AI255" t="s">
        <v>143</v>
      </c>
      <c r="AJ255" t="s">
        <v>143</v>
      </c>
      <c r="AK255" t="s">
        <v>143</v>
      </c>
      <c r="AL255" t="s">
        <v>1</v>
      </c>
      <c r="AM255" t="s">
        <v>143</v>
      </c>
      <c r="AN255" t="s">
        <v>143</v>
      </c>
      <c r="AO255" t="s">
        <v>143</v>
      </c>
      <c r="AP255" t="s">
        <v>119</v>
      </c>
      <c r="AQ255" t="s">
        <v>143</v>
      </c>
      <c r="AR255" t="s">
        <v>143</v>
      </c>
      <c r="AS255" t="s">
        <v>143</v>
      </c>
      <c r="AT255" t="s">
        <v>151</v>
      </c>
      <c r="AU255" t="s">
        <v>151</v>
      </c>
      <c r="AV255">
        <v>1</v>
      </c>
      <c r="AW255">
        <v>1</v>
      </c>
      <c r="AX255">
        <v>1</v>
      </c>
      <c r="AY255">
        <v>450</v>
      </c>
      <c r="AZ255" t="s">
        <v>143</v>
      </c>
      <c r="BA255" t="s">
        <v>143</v>
      </c>
      <c r="BB255" t="s">
        <v>143</v>
      </c>
      <c r="BC255" t="s">
        <v>143</v>
      </c>
      <c r="BD255" t="s">
        <v>143</v>
      </c>
      <c r="BE255" t="s">
        <v>143</v>
      </c>
      <c r="BF255" t="s">
        <v>143</v>
      </c>
      <c r="BG255" t="s">
        <v>143</v>
      </c>
      <c r="BH255" t="s">
        <v>143</v>
      </c>
      <c r="BI255" t="s">
        <v>143</v>
      </c>
      <c r="BJ255" t="s">
        <v>143</v>
      </c>
      <c r="BK255" t="s">
        <v>143</v>
      </c>
      <c r="BL255" t="s">
        <v>143</v>
      </c>
      <c r="BM255" t="s">
        <v>143</v>
      </c>
      <c r="BN255" t="s">
        <v>143</v>
      </c>
      <c r="BO255" t="s">
        <v>143</v>
      </c>
      <c r="BP255" t="s">
        <v>143</v>
      </c>
      <c r="BQ255">
        <v>2</v>
      </c>
      <c r="BR255">
        <v>81</v>
      </c>
      <c r="BS255">
        <v>241</v>
      </c>
      <c r="BT255" t="s">
        <v>143</v>
      </c>
      <c r="BU255" t="s">
        <v>143</v>
      </c>
      <c r="BV255" t="s">
        <v>143</v>
      </c>
      <c r="BW255" t="s">
        <v>143</v>
      </c>
      <c r="BX255" t="s">
        <v>143</v>
      </c>
      <c r="BY255" t="s">
        <v>143</v>
      </c>
      <c r="BZ255" t="s">
        <v>143</v>
      </c>
      <c r="CA255" t="s">
        <v>143</v>
      </c>
      <c r="CB255" t="s">
        <v>143</v>
      </c>
      <c r="CC255">
        <v>1</v>
      </c>
      <c r="CD255" t="s">
        <v>143</v>
      </c>
      <c r="CE255" t="s">
        <v>143</v>
      </c>
      <c r="CF255" t="s">
        <v>143</v>
      </c>
      <c r="CG255" t="s">
        <v>143</v>
      </c>
      <c r="CH255" t="s">
        <v>143</v>
      </c>
      <c r="CI255" t="s">
        <v>143</v>
      </c>
      <c r="CJ255">
        <v>1</v>
      </c>
      <c r="CK255" t="s">
        <v>3</v>
      </c>
    </row>
    <row r="256" spans="1:89" x14ac:dyDescent="0.25">
      <c r="A256" t="s">
        <v>140</v>
      </c>
      <c r="B256">
        <v>28021</v>
      </c>
      <c r="C256">
        <v>1</v>
      </c>
      <c r="D256" t="s">
        <v>141</v>
      </c>
      <c r="E256">
        <v>60.000999999999998</v>
      </c>
      <c r="F256">
        <v>1</v>
      </c>
      <c r="G256">
        <v>781587683</v>
      </c>
      <c r="H256" s="1">
        <v>42011</v>
      </c>
      <c r="I256" s="2">
        <v>0.38299768518518523</v>
      </c>
      <c r="J256" s="3">
        <v>0.71633101851851855</v>
      </c>
      <c r="K256">
        <v>255</v>
      </c>
      <c r="L256">
        <v>0</v>
      </c>
      <c r="M256">
        <v>0</v>
      </c>
      <c r="N256" t="s">
        <v>142</v>
      </c>
      <c r="O256" t="s">
        <v>142</v>
      </c>
      <c r="P256" t="s">
        <v>142</v>
      </c>
      <c r="Q256" t="s">
        <v>142</v>
      </c>
      <c r="R256" t="s">
        <v>142</v>
      </c>
      <c r="S256" t="s">
        <v>142</v>
      </c>
      <c r="T256" t="s">
        <v>142</v>
      </c>
      <c r="U256" t="s">
        <v>142</v>
      </c>
      <c r="V256" t="s">
        <v>142</v>
      </c>
      <c r="W256" t="s">
        <v>142</v>
      </c>
      <c r="X256" t="s">
        <v>142</v>
      </c>
      <c r="Y256" t="s">
        <v>142</v>
      </c>
      <c r="Z256" t="s">
        <v>142</v>
      </c>
      <c r="AA256" t="s">
        <v>142</v>
      </c>
      <c r="AB256" t="s">
        <v>142</v>
      </c>
      <c r="AC256" t="s">
        <v>143</v>
      </c>
      <c r="AD256" t="s">
        <v>143</v>
      </c>
      <c r="AE256" t="s">
        <v>143</v>
      </c>
      <c r="AF256" t="s">
        <v>143</v>
      </c>
      <c r="AG256" t="s">
        <v>0</v>
      </c>
      <c r="AH256">
        <v>1</v>
      </c>
      <c r="AI256" t="s">
        <v>143</v>
      </c>
      <c r="AJ256" t="s">
        <v>143</v>
      </c>
      <c r="AK256" t="s">
        <v>143</v>
      </c>
      <c r="AL256" t="s">
        <v>1</v>
      </c>
      <c r="AM256" t="s">
        <v>143</v>
      </c>
      <c r="AN256" t="s">
        <v>143</v>
      </c>
      <c r="AO256" t="s">
        <v>143</v>
      </c>
      <c r="AP256" t="s">
        <v>119</v>
      </c>
      <c r="AQ256" t="s">
        <v>143</v>
      </c>
      <c r="AR256" t="s">
        <v>143</v>
      </c>
      <c r="AS256" t="s">
        <v>143</v>
      </c>
      <c r="AT256" t="s">
        <v>153</v>
      </c>
      <c r="AU256" t="s">
        <v>153</v>
      </c>
      <c r="AV256">
        <v>0</v>
      </c>
      <c r="AW256">
        <v>0</v>
      </c>
      <c r="AX256">
        <v>1</v>
      </c>
      <c r="AY256">
        <v>362</v>
      </c>
      <c r="AZ256" t="s">
        <v>143</v>
      </c>
      <c r="BA256" t="s">
        <v>143</v>
      </c>
      <c r="BB256" t="s">
        <v>143</v>
      </c>
      <c r="BC256" t="s">
        <v>143</v>
      </c>
      <c r="BD256" t="s">
        <v>143</v>
      </c>
      <c r="BE256" t="s">
        <v>143</v>
      </c>
      <c r="BF256" t="s">
        <v>143</v>
      </c>
      <c r="BG256" t="s">
        <v>143</v>
      </c>
      <c r="BH256" t="s">
        <v>143</v>
      </c>
      <c r="BI256" t="s">
        <v>143</v>
      </c>
      <c r="BJ256" t="s">
        <v>143</v>
      </c>
      <c r="BK256" t="s">
        <v>143</v>
      </c>
      <c r="BL256" t="s">
        <v>143</v>
      </c>
      <c r="BM256" t="s">
        <v>143</v>
      </c>
      <c r="BN256" t="s">
        <v>143</v>
      </c>
      <c r="BO256" t="s">
        <v>143</v>
      </c>
      <c r="BP256" t="s">
        <v>143</v>
      </c>
      <c r="BQ256">
        <v>1</v>
      </c>
      <c r="BR256">
        <v>81</v>
      </c>
      <c r="BS256">
        <v>242</v>
      </c>
      <c r="BT256">
        <v>1</v>
      </c>
      <c r="BU256" t="s">
        <v>143</v>
      </c>
      <c r="BV256" t="s">
        <v>143</v>
      </c>
      <c r="BW256" t="s">
        <v>143</v>
      </c>
      <c r="BX256" t="s">
        <v>143</v>
      </c>
      <c r="BY256" t="s">
        <v>143</v>
      </c>
      <c r="BZ256" t="s">
        <v>143</v>
      </c>
      <c r="CA256" t="s">
        <v>143</v>
      </c>
      <c r="CB256" t="s">
        <v>143</v>
      </c>
      <c r="CC256" t="s">
        <v>143</v>
      </c>
      <c r="CD256" t="s">
        <v>143</v>
      </c>
      <c r="CE256" t="s">
        <v>143</v>
      </c>
      <c r="CF256" t="s">
        <v>143</v>
      </c>
      <c r="CG256" t="s">
        <v>143</v>
      </c>
      <c r="CH256" t="s">
        <v>143</v>
      </c>
      <c r="CI256" t="s">
        <v>143</v>
      </c>
      <c r="CJ256">
        <v>1</v>
      </c>
      <c r="CK256" t="s">
        <v>146</v>
      </c>
    </row>
    <row r="257" spans="1:89" x14ac:dyDescent="0.25">
      <c r="A257" t="s">
        <v>140</v>
      </c>
      <c r="B257">
        <v>28021</v>
      </c>
      <c r="C257">
        <v>1</v>
      </c>
      <c r="D257" t="s">
        <v>141</v>
      </c>
      <c r="E257">
        <v>60.000999999999998</v>
      </c>
      <c r="F257">
        <v>1</v>
      </c>
      <c r="G257">
        <v>781587683</v>
      </c>
      <c r="H257" s="1">
        <v>42011</v>
      </c>
      <c r="I257" s="2">
        <v>0.38299768518518523</v>
      </c>
      <c r="J257" s="3">
        <v>0.71633101851851855</v>
      </c>
      <c r="K257">
        <v>256</v>
      </c>
      <c r="L257">
        <v>0</v>
      </c>
      <c r="M257">
        <v>1</v>
      </c>
      <c r="N257" t="s">
        <v>142</v>
      </c>
      <c r="O257" t="s">
        <v>142</v>
      </c>
      <c r="P257" t="s">
        <v>142</v>
      </c>
      <c r="Q257" t="s">
        <v>142</v>
      </c>
      <c r="R257" t="s">
        <v>142</v>
      </c>
      <c r="S257" t="s">
        <v>142</v>
      </c>
      <c r="T257" t="s">
        <v>142</v>
      </c>
      <c r="U257" t="s">
        <v>142</v>
      </c>
      <c r="V257" t="s">
        <v>142</v>
      </c>
      <c r="W257" t="s">
        <v>142</v>
      </c>
      <c r="X257" t="s">
        <v>142</v>
      </c>
      <c r="Y257" t="s">
        <v>142</v>
      </c>
      <c r="Z257" t="s">
        <v>142</v>
      </c>
      <c r="AA257" t="s">
        <v>142</v>
      </c>
      <c r="AB257" t="s">
        <v>142</v>
      </c>
      <c r="AC257" t="s">
        <v>143</v>
      </c>
      <c r="AD257" t="s">
        <v>143</v>
      </c>
      <c r="AE257" t="s">
        <v>143</v>
      </c>
      <c r="AF257" t="s">
        <v>143</v>
      </c>
      <c r="AG257" t="s">
        <v>2</v>
      </c>
      <c r="AH257">
        <v>0</v>
      </c>
      <c r="AI257" t="s">
        <v>143</v>
      </c>
      <c r="AJ257" t="s">
        <v>143</v>
      </c>
      <c r="AK257" t="s">
        <v>143</v>
      </c>
      <c r="AL257" t="s">
        <v>1</v>
      </c>
      <c r="AM257" t="s">
        <v>143</v>
      </c>
      <c r="AN257" t="s">
        <v>143</v>
      </c>
      <c r="AO257" t="s">
        <v>143</v>
      </c>
      <c r="AP257" t="s">
        <v>119</v>
      </c>
      <c r="AQ257" t="s">
        <v>143</v>
      </c>
      <c r="AR257" t="s">
        <v>143</v>
      </c>
      <c r="AS257" t="s">
        <v>143</v>
      </c>
      <c r="AT257" t="s">
        <v>152</v>
      </c>
      <c r="AU257" t="s">
        <v>152</v>
      </c>
      <c r="AV257">
        <v>0</v>
      </c>
      <c r="AW257">
        <v>1</v>
      </c>
      <c r="AX257">
        <v>0</v>
      </c>
      <c r="AY257">
        <v>278</v>
      </c>
      <c r="AZ257" t="s">
        <v>143</v>
      </c>
      <c r="BA257" t="s">
        <v>143</v>
      </c>
      <c r="BB257" t="s">
        <v>143</v>
      </c>
      <c r="BC257" t="s">
        <v>143</v>
      </c>
      <c r="BD257" t="s">
        <v>143</v>
      </c>
      <c r="BE257" t="s">
        <v>143</v>
      </c>
      <c r="BF257" t="s">
        <v>143</v>
      </c>
      <c r="BG257" t="s">
        <v>143</v>
      </c>
      <c r="BH257" t="s">
        <v>143</v>
      </c>
      <c r="BI257" t="s">
        <v>143</v>
      </c>
      <c r="BJ257" t="s">
        <v>143</v>
      </c>
      <c r="BK257" t="s">
        <v>143</v>
      </c>
      <c r="BL257" t="s">
        <v>143</v>
      </c>
      <c r="BM257" t="s">
        <v>143</v>
      </c>
      <c r="BN257" t="s">
        <v>143</v>
      </c>
      <c r="BO257" t="s">
        <v>143</v>
      </c>
      <c r="BP257" t="s">
        <v>143</v>
      </c>
      <c r="BQ257">
        <v>3</v>
      </c>
      <c r="BR257">
        <v>81</v>
      </c>
      <c r="BS257">
        <v>243</v>
      </c>
      <c r="BT257" t="s">
        <v>143</v>
      </c>
      <c r="BU257" t="s">
        <v>143</v>
      </c>
      <c r="BV257" t="s">
        <v>143</v>
      </c>
      <c r="BW257" t="s">
        <v>143</v>
      </c>
      <c r="BX257" t="s">
        <v>143</v>
      </c>
      <c r="BY257" t="s">
        <v>143</v>
      </c>
      <c r="BZ257" t="s">
        <v>143</v>
      </c>
      <c r="CA257" t="s">
        <v>143</v>
      </c>
      <c r="CB257" t="s">
        <v>143</v>
      </c>
      <c r="CC257" t="s">
        <v>143</v>
      </c>
      <c r="CD257" t="s">
        <v>143</v>
      </c>
      <c r="CE257" t="s">
        <v>143</v>
      </c>
      <c r="CF257" t="s">
        <v>143</v>
      </c>
      <c r="CG257" t="s">
        <v>143</v>
      </c>
      <c r="CH257">
        <v>1</v>
      </c>
      <c r="CI257" t="s">
        <v>143</v>
      </c>
      <c r="CJ257">
        <v>1</v>
      </c>
      <c r="CK257" t="s">
        <v>2</v>
      </c>
    </row>
    <row r="258" spans="1:89" x14ac:dyDescent="0.25">
      <c r="A258" t="s">
        <v>140</v>
      </c>
      <c r="B258">
        <v>28021</v>
      </c>
      <c r="C258">
        <v>1</v>
      </c>
      <c r="D258" t="s">
        <v>141</v>
      </c>
      <c r="E258">
        <v>60.000999999999998</v>
      </c>
      <c r="F258">
        <v>1</v>
      </c>
      <c r="G258">
        <v>781587683</v>
      </c>
      <c r="H258" s="1">
        <v>42011</v>
      </c>
      <c r="I258" s="2">
        <v>0.38299768518518523</v>
      </c>
      <c r="J258" s="3">
        <v>0.71633101851851855</v>
      </c>
      <c r="K258">
        <v>257</v>
      </c>
      <c r="L258">
        <v>1</v>
      </c>
      <c r="M258">
        <v>1</v>
      </c>
      <c r="N258" t="s">
        <v>142</v>
      </c>
      <c r="O258" t="s">
        <v>142</v>
      </c>
      <c r="P258" t="s">
        <v>142</v>
      </c>
      <c r="Q258" t="s">
        <v>142</v>
      </c>
      <c r="R258" t="s">
        <v>142</v>
      </c>
      <c r="S258" t="s">
        <v>142</v>
      </c>
      <c r="T258" t="s">
        <v>142</v>
      </c>
      <c r="U258" t="s">
        <v>142</v>
      </c>
      <c r="V258" t="s">
        <v>142</v>
      </c>
      <c r="W258" t="s">
        <v>142</v>
      </c>
      <c r="X258" t="s">
        <v>142</v>
      </c>
      <c r="Y258" t="s">
        <v>142</v>
      </c>
      <c r="Z258" t="s">
        <v>142</v>
      </c>
      <c r="AA258" t="s">
        <v>142</v>
      </c>
      <c r="AB258" t="s">
        <v>142</v>
      </c>
      <c r="AC258" t="s">
        <v>143</v>
      </c>
      <c r="AD258" t="s">
        <v>143</v>
      </c>
      <c r="AE258" t="s">
        <v>143</v>
      </c>
      <c r="AF258" t="s">
        <v>143</v>
      </c>
      <c r="AG258" t="s">
        <v>0</v>
      </c>
      <c r="AH258">
        <v>0</v>
      </c>
      <c r="AI258" t="s">
        <v>143</v>
      </c>
      <c r="AJ258" t="s">
        <v>143</v>
      </c>
      <c r="AK258" t="s">
        <v>143</v>
      </c>
      <c r="AL258" t="s">
        <v>1</v>
      </c>
      <c r="AM258" t="s">
        <v>143</v>
      </c>
      <c r="AN258" t="s">
        <v>143</v>
      </c>
      <c r="AO258" t="s">
        <v>143</v>
      </c>
      <c r="AP258" t="s">
        <v>119</v>
      </c>
      <c r="AQ258" t="s">
        <v>143</v>
      </c>
      <c r="AR258" t="s">
        <v>143</v>
      </c>
      <c r="AS258" t="s">
        <v>143</v>
      </c>
      <c r="AT258" t="s">
        <v>156</v>
      </c>
      <c r="AU258" t="s">
        <v>156</v>
      </c>
      <c r="AV258">
        <v>1</v>
      </c>
      <c r="AW258">
        <v>1</v>
      </c>
      <c r="AX258">
        <v>1</v>
      </c>
      <c r="AY258">
        <v>373</v>
      </c>
      <c r="AZ258" t="s">
        <v>143</v>
      </c>
      <c r="BA258" t="s">
        <v>143</v>
      </c>
      <c r="BB258" t="s">
        <v>143</v>
      </c>
      <c r="BC258" t="s">
        <v>143</v>
      </c>
      <c r="BD258" t="s">
        <v>143</v>
      </c>
      <c r="BE258" t="s">
        <v>143</v>
      </c>
      <c r="BF258" t="s">
        <v>143</v>
      </c>
      <c r="BG258" t="s">
        <v>143</v>
      </c>
      <c r="BH258" t="s">
        <v>143</v>
      </c>
      <c r="BI258" t="s">
        <v>143</v>
      </c>
      <c r="BJ258" t="s">
        <v>143</v>
      </c>
      <c r="BK258" t="s">
        <v>143</v>
      </c>
      <c r="BL258" t="s">
        <v>143</v>
      </c>
      <c r="BM258" t="s">
        <v>143</v>
      </c>
      <c r="BN258" t="s">
        <v>143</v>
      </c>
      <c r="BO258" t="s">
        <v>143</v>
      </c>
      <c r="BP258" t="s">
        <v>143</v>
      </c>
      <c r="BQ258">
        <v>1</v>
      </c>
      <c r="BR258">
        <v>82</v>
      </c>
      <c r="BS258">
        <v>244</v>
      </c>
      <c r="BT258">
        <v>2</v>
      </c>
      <c r="BU258" t="s">
        <v>143</v>
      </c>
      <c r="BV258" t="s">
        <v>143</v>
      </c>
      <c r="BW258" t="s">
        <v>143</v>
      </c>
      <c r="BX258" t="s">
        <v>143</v>
      </c>
      <c r="BY258" t="s">
        <v>143</v>
      </c>
      <c r="BZ258" t="s">
        <v>143</v>
      </c>
      <c r="CA258" t="s">
        <v>143</v>
      </c>
      <c r="CB258" t="s">
        <v>143</v>
      </c>
      <c r="CC258" t="s">
        <v>143</v>
      </c>
      <c r="CD258" t="s">
        <v>143</v>
      </c>
      <c r="CE258" t="s">
        <v>143</v>
      </c>
      <c r="CF258" t="s">
        <v>143</v>
      </c>
      <c r="CG258" t="s">
        <v>143</v>
      </c>
      <c r="CH258" t="s">
        <v>143</v>
      </c>
      <c r="CI258" t="s">
        <v>143</v>
      </c>
      <c r="CJ258">
        <v>1</v>
      </c>
      <c r="CK258" t="s">
        <v>0</v>
      </c>
    </row>
    <row r="259" spans="1:89" x14ac:dyDescent="0.25">
      <c r="A259" t="s">
        <v>140</v>
      </c>
      <c r="B259">
        <v>28021</v>
      </c>
      <c r="C259">
        <v>1</v>
      </c>
      <c r="D259" t="s">
        <v>141</v>
      </c>
      <c r="E259">
        <v>60.000999999999998</v>
      </c>
      <c r="F259">
        <v>1</v>
      </c>
      <c r="G259">
        <v>781587683</v>
      </c>
      <c r="H259" s="1">
        <v>42011</v>
      </c>
      <c r="I259" s="2">
        <v>0.38299768518518523</v>
      </c>
      <c r="J259" s="3">
        <v>0.71633101851851855</v>
      </c>
      <c r="K259">
        <v>258</v>
      </c>
      <c r="L259">
        <v>1</v>
      </c>
      <c r="M259">
        <v>0</v>
      </c>
      <c r="N259" t="s">
        <v>142</v>
      </c>
      <c r="O259" t="s">
        <v>142</v>
      </c>
      <c r="P259" t="s">
        <v>142</v>
      </c>
      <c r="Q259" t="s">
        <v>142</v>
      </c>
      <c r="R259" t="s">
        <v>142</v>
      </c>
      <c r="S259" t="s">
        <v>142</v>
      </c>
      <c r="T259" t="s">
        <v>142</v>
      </c>
      <c r="U259" t="s">
        <v>142</v>
      </c>
      <c r="V259" t="s">
        <v>142</v>
      </c>
      <c r="W259" t="s">
        <v>142</v>
      </c>
      <c r="X259" t="s">
        <v>142</v>
      </c>
      <c r="Y259" t="s">
        <v>142</v>
      </c>
      <c r="Z259" t="s">
        <v>142</v>
      </c>
      <c r="AA259" t="s">
        <v>142</v>
      </c>
      <c r="AB259" t="s">
        <v>142</v>
      </c>
      <c r="AC259" t="s">
        <v>143</v>
      </c>
      <c r="AD259" t="s">
        <v>143</v>
      </c>
      <c r="AE259" t="s">
        <v>143</v>
      </c>
      <c r="AF259" t="s">
        <v>143</v>
      </c>
      <c r="AG259" t="s">
        <v>3</v>
      </c>
      <c r="AH259">
        <v>1</v>
      </c>
      <c r="AI259" t="s">
        <v>143</v>
      </c>
      <c r="AJ259" t="s">
        <v>143</v>
      </c>
      <c r="AK259" t="s">
        <v>143</v>
      </c>
      <c r="AL259" t="s">
        <v>1</v>
      </c>
      <c r="AM259" t="s">
        <v>143</v>
      </c>
      <c r="AN259" t="s">
        <v>143</v>
      </c>
      <c r="AO259" t="s">
        <v>143</v>
      </c>
      <c r="AP259" t="s">
        <v>119</v>
      </c>
      <c r="AQ259" t="s">
        <v>143</v>
      </c>
      <c r="AR259" t="s">
        <v>143</v>
      </c>
      <c r="AS259" t="s">
        <v>143</v>
      </c>
      <c r="AT259" t="s">
        <v>154</v>
      </c>
      <c r="AU259" t="s">
        <v>154</v>
      </c>
      <c r="AV259">
        <v>1</v>
      </c>
      <c r="AW259">
        <v>0</v>
      </c>
      <c r="AX259">
        <v>0</v>
      </c>
      <c r="AY259">
        <v>257</v>
      </c>
      <c r="AZ259" t="s">
        <v>143</v>
      </c>
      <c r="BA259" t="s">
        <v>143</v>
      </c>
      <c r="BB259" t="s">
        <v>143</v>
      </c>
      <c r="BC259" t="s">
        <v>143</v>
      </c>
      <c r="BD259" t="s">
        <v>143</v>
      </c>
      <c r="BE259" t="s">
        <v>143</v>
      </c>
      <c r="BF259" t="s">
        <v>143</v>
      </c>
      <c r="BG259" t="s">
        <v>143</v>
      </c>
      <c r="BH259" t="s">
        <v>143</v>
      </c>
      <c r="BI259" t="s">
        <v>143</v>
      </c>
      <c r="BJ259" t="s">
        <v>143</v>
      </c>
      <c r="BK259" t="s">
        <v>143</v>
      </c>
      <c r="BL259" t="s">
        <v>143</v>
      </c>
      <c r="BM259" t="s">
        <v>143</v>
      </c>
      <c r="BN259" t="s">
        <v>143</v>
      </c>
      <c r="BO259" t="s">
        <v>143</v>
      </c>
      <c r="BP259" t="s">
        <v>143</v>
      </c>
      <c r="BQ259">
        <v>2</v>
      </c>
      <c r="BR259">
        <v>82</v>
      </c>
      <c r="BS259">
        <v>245</v>
      </c>
      <c r="BT259" t="s">
        <v>143</v>
      </c>
      <c r="BU259" t="s">
        <v>143</v>
      </c>
      <c r="BV259" t="s">
        <v>143</v>
      </c>
      <c r="BW259" t="s">
        <v>143</v>
      </c>
      <c r="BX259" t="s">
        <v>143</v>
      </c>
      <c r="BY259" t="s">
        <v>143</v>
      </c>
      <c r="BZ259" t="s">
        <v>143</v>
      </c>
      <c r="CA259" t="s">
        <v>143</v>
      </c>
      <c r="CB259" t="s">
        <v>143</v>
      </c>
      <c r="CC259">
        <v>2</v>
      </c>
      <c r="CD259" t="s">
        <v>143</v>
      </c>
      <c r="CE259" t="s">
        <v>143</v>
      </c>
      <c r="CF259" t="s">
        <v>143</v>
      </c>
      <c r="CG259" t="s">
        <v>143</v>
      </c>
      <c r="CH259" t="s">
        <v>143</v>
      </c>
      <c r="CI259" t="s">
        <v>143</v>
      </c>
      <c r="CJ259">
        <v>1</v>
      </c>
      <c r="CK259" t="s">
        <v>155</v>
      </c>
    </row>
    <row r="260" spans="1:89" x14ac:dyDescent="0.25">
      <c r="A260" t="s">
        <v>140</v>
      </c>
      <c r="B260">
        <v>28021</v>
      </c>
      <c r="C260">
        <v>1</v>
      </c>
      <c r="D260" t="s">
        <v>141</v>
      </c>
      <c r="E260">
        <v>60.000999999999998</v>
      </c>
      <c r="F260">
        <v>1</v>
      </c>
      <c r="G260">
        <v>781587683</v>
      </c>
      <c r="H260" s="1">
        <v>42011</v>
      </c>
      <c r="I260" s="2">
        <v>0.38299768518518523</v>
      </c>
      <c r="J260" s="3">
        <v>0.71633101851851855</v>
      </c>
      <c r="K260">
        <v>259</v>
      </c>
      <c r="L260">
        <v>0</v>
      </c>
      <c r="M260">
        <v>1</v>
      </c>
      <c r="N260" t="s">
        <v>142</v>
      </c>
      <c r="O260" t="s">
        <v>142</v>
      </c>
      <c r="P260" t="s">
        <v>142</v>
      </c>
      <c r="Q260" t="s">
        <v>142</v>
      </c>
      <c r="R260" t="s">
        <v>142</v>
      </c>
      <c r="S260" t="s">
        <v>142</v>
      </c>
      <c r="T260" t="s">
        <v>142</v>
      </c>
      <c r="U260" t="s">
        <v>142</v>
      </c>
      <c r="V260" t="s">
        <v>142</v>
      </c>
      <c r="W260" t="s">
        <v>142</v>
      </c>
      <c r="X260" t="s">
        <v>142</v>
      </c>
      <c r="Y260" t="s">
        <v>142</v>
      </c>
      <c r="Z260" t="s">
        <v>142</v>
      </c>
      <c r="AA260" t="s">
        <v>142</v>
      </c>
      <c r="AB260" t="s">
        <v>142</v>
      </c>
      <c r="AC260" t="s">
        <v>143</v>
      </c>
      <c r="AD260" t="s">
        <v>143</v>
      </c>
      <c r="AE260" t="s">
        <v>143</v>
      </c>
      <c r="AF260" t="s">
        <v>143</v>
      </c>
      <c r="AG260" t="s">
        <v>2</v>
      </c>
      <c r="AH260">
        <v>0</v>
      </c>
      <c r="AI260" t="s">
        <v>143</v>
      </c>
      <c r="AJ260" t="s">
        <v>143</v>
      </c>
      <c r="AK260" t="s">
        <v>143</v>
      </c>
      <c r="AL260" t="s">
        <v>1</v>
      </c>
      <c r="AM260" t="s">
        <v>143</v>
      </c>
      <c r="AN260" t="s">
        <v>143</v>
      </c>
      <c r="AO260" t="s">
        <v>143</v>
      </c>
      <c r="AP260" t="s">
        <v>119</v>
      </c>
      <c r="AQ260" t="s">
        <v>143</v>
      </c>
      <c r="AR260" t="s">
        <v>143</v>
      </c>
      <c r="AS260" t="s">
        <v>143</v>
      </c>
      <c r="AT260" t="s">
        <v>157</v>
      </c>
      <c r="AU260" t="s">
        <v>157</v>
      </c>
      <c r="AV260">
        <v>1</v>
      </c>
      <c r="AW260">
        <v>1</v>
      </c>
      <c r="AX260">
        <v>1</v>
      </c>
      <c r="AY260">
        <v>433</v>
      </c>
      <c r="AZ260" t="s">
        <v>143</v>
      </c>
      <c r="BA260" t="s">
        <v>143</v>
      </c>
      <c r="BB260" t="s">
        <v>143</v>
      </c>
      <c r="BC260" t="s">
        <v>143</v>
      </c>
      <c r="BD260" t="s">
        <v>143</v>
      </c>
      <c r="BE260" t="s">
        <v>143</v>
      </c>
      <c r="BF260" t="s">
        <v>143</v>
      </c>
      <c r="BG260" t="s">
        <v>143</v>
      </c>
      <c r="BH260" t="s">
        <v>143</v>
      </c>
      <c r="BI260" t="s">
        <v>143</v>
      </c>
      <c r="BJ260" t="s">
        <v>143</v>
      </c>
      <c r="BK260" t="s">
        <v>143</v>
      </c>
      <c r="BL260" t="s">
        <v>143</v>
      </c>
      <c r="BM260" t="s">
        <v>143</v>
      </c>
      <c r="BN260" t="s">
        <v>143</v>
      </c>
      <c r="BO260" t="s">
        <v>143</v>
      </c>
      <c r="BP260" t="s">
        <v>143</v>
      </c>
      <c r="BQ260">
        <v>3</v>
      </c>
      <c r="BR260">
        <v>82</v>
      </c>
      <c r="BS260">
        <v>246</v>
      </c>
      <c r="BT260" t="s">
        <v>143</v>
      </c>
      <c r="BU260" t="s">
        <v>143</v>
      </c>
      <c r="BV260" t="s">
        <v>143</v>
      </c>
      <c r="BW260" t="s">
        <v>143</v>
      </c>
      <c r="BX260" t="s">
        <v>143</v>
      </c>
      <c r="BY260" t="s">
        <v>143</v>
      </c>
      <c r="BZ260" t="s">
        <v>143</v>
      </c>
      <c r="CA260" t="s">
        <v>143</v>
      </c>
      <c r="CB260" t="s">
        <v>143</v>
      </c>
      <c r="CC260" t="s">
        <v>143</v>
      </c>
      <c r="CD260" t="s">
        <v>143</v>
      </c>
      <c r="CE260" t="s">
        <v>143</v>
      </c>
      <c r="CF260" t="s">
        <v>143</v>
      </c>
      <c r="CG260" t="s">
        <v>143</v>
      </c>
      <c r="CH260">
        <v>2</v>
      </c>
      <c r="CI260" t="s">
        <v>143</v>
      </c>
      <c r="CJ260">
        <v>1</v>
      </c>
      <c r="CK260" t="s">
        <v>158</v>
      </c>
    </row>
    <row r="261" spans="1:89" x14ac:dyDescent="0.25">
      <c r="A261" t="s">
        <v>140</v>
      </c>
      <c r="B261">
        <v>28021</v>
      </c>
      <c r="C261">
        <v>1</v>
      </c>
      <c r="D261" t="s">
        <v>141</v>
      </c>
      <c r="E261">
        <v>60.000999999999998</v>
      </c>
      <c r="F261">
        <v>1</v>
      </c>
      <c r="G261">
        <v>781587683</v>
      </c>
      <c r="H261" s="1">
        <v>42011</v>
      </c>
      <c r="I261" s="2">
        <v>0.38299768518518523</v>
      </c>
      <c r="J261" s="3">
        <v>0.71633101851851855</v>
      </c>
      <c r="K261">
        <v>260</v>
      </c>
      <c r="L261">
        <v>1</v>
      </c>
      <c r="M261">
        <v>1</v>
      </c>
      <c r="N261" t="s">
        <v>142</v>
      </c>
      <c r="O261" t="s">
        <v>142</v>
      </c>
      <c r="P261" t="s">
        <v>142</v>
      </c>
      <c r="Q261" t="s">
        <v>142</v>
      </c>
      <c r="R261" t="s">
        <v>142</v>
      </c>
      <c r="S261" t="s">
        <v>142</v>
      </c>
      <c r="T261" t="s">
        <v>142</v>
      </c>
      <c r="U261" t="s">
        <v>142</v>
      </c>
      <c r="V261" t="s">
        <v>142</v>
      </c>
      <c r="W261" t="s">
        <v>142</v>
      </c>
      <c r="X261" t="s">
        <v>142</v>
      </c>
      <c r="Y261" t="s">
        <v>142</v>
      </c>
      <c r="Z261" t="s">
        <v>142</v>
      </c>
      <c r="AA261" t="s">
        <v>142</v>
      </c>
      <c r="AB261" t="s">
        <v>142</v>
      </c>
      <c r="AC261" t="s">
        <v>143</v>
      </c>
      <c r="AD261" t="s">
        <v>143</v>
      </c>
      <c r="AE261" t="s">
        <v>143</v>
      </c>
      <c r="AF261" t="s">
        <v>143</v>
      </c>
      <c r="AG261" t="s">
        <v>3</v>
      </c>
      <c r="AH261">
        <v>0</v>
      </c>
      <c r="AI261" t="s">
        <v>143</v>
      </c>
      <c r="AJ261" t="s">
        <v>143</v>
      </c>
      <c r="AK261" t="s">
        <v>143</v>
      </c>
      <c r="AL261" t="s">
        <v>1</v>
      </c>
      <c r="AM261" t="s">
        <v>143</v>
      </c>
      <c r="AN261" t="s">
        <v>143</v>
      </c>
      <c r="AO261" t="s">
        <v>143</v>
      </c>
      <c r="AP261" t="s">
        <v>119</v>
      </c>
      <c r="AQ261" t="s">
        <v>143</v>
      </c>
      <c r="AR261" t="s">
        <v>143</v>
      </c>
      <c r="AS261" t="s">
        <v>143</v>
      </c>
      <c r="AT261" t="s">
        <v>151</v>
      </c>
      <c r="AU261" t="s">
        <v>151</v>
      </c>
      <c r="AV261">
        <v>1</v>
      </c>
      <c r="AW261">
        <v>1</v>
      </c>
      <c r="AX261">
        <v>1</v>
      </c>
      <c r="AY261">
        <v>361</v>
      </c>
      <c r="AZ261" t="s">
        <v>143</v>
      </c>
      <c r="BA261" t="s">
        <v>143</v>
      </c>
      <c r="BB261" t="s">
        <v>143</v>
      </c>
      <c r="BC261" t="s">
        <v>143</v>
      </c>
      <c r="BD261" t="s">
        <v>143</v>
      </c>
      <c r="BE261" t="s">
        <v>143</v>
      </c>
      <c r="BF261" t="s">
        <v>143</v>
      </c>
      <c r="BG261" t="s">
        <v>143</v>
      </c>
      <c r="BH261" t="s">
        <v>143</v>
      </c>
      <c r="BI261" t="s">
        <v>143</v>
      </c>
      <c r="BJ261" t="s">
        <v>143</v>
      </c>
      <c r="BK261" t="s">
        <v>143</v>
      </c>
      <c r="BL261" t="s">
        <v>143</v>
      </c>
      <c r="BM261" t="s">
        <v>143</v>
      </c>
      <c r="BN261" t="s">
        <v>143</v>
      </c>
      <c r="BO261" t="s">
        <v>143</v>
      </c>
      <c r="BP261" t="s">
        <v>143</v>
      </c>
      <c r="BQ261">
        <v>2</v>
      </c>
      <c r="BR261">
        <v>83</v>
      </c>
      <c r="BS261">
        <v>247</v>
      </c>
      <c r="BT261" t="s">
        <v>143</v>
      </c>
      <c r="BU261" t="s">
        <v>143</v>
      </c>
      <c r="BV261" t="s">
        <v>143</v>
      </c>
      <c r="BW261" t="s">
        <v>143</v>
      </c>
      <c r="BX261" t="s">
        <v>143</v>
      </c>
      <c r="BY261" t="s">
        <v>143</v>
      </c>
      <c r="BZ261" t="s">
        <v>143</v>
      </c>
      <c r="CA261" t="s">
        <v>143</v>
      </c>
      <c r="CB261" t="s">
        <v>143</v>
      </c>
      <c r="CC261">
        <v>1</v>
      </c>
      <c r="CD261" t="s">
        <v>143</v>
      </c>
      <c r="CE261" t="s">
        <v>143</v>
      </c>
      <c r="CF261" t="s">
        <v>143</v>
      </c>
      <c r="CG261" t="s">
        <v>143</v>
      </c>
      <c r="CH261" t="s">
        <v>143</v>
      </c>
      <c r="CI261" t="s">
        <v>143</v>
      </c>
      <c r="CJ261">
        <v>1</v>
      </c>
      <c r="CK261" t="s">
        <v>3</v>
      </c>
    </row>
    <row r="262" spans="1:89" x14ac:dyDescent="0.25">
      <c r="A262" t="s">
        <v>140</v>
      </c>
      <c r="B262">
        <v>28021</v>
      </c>
      <c r="C262">
        <v>1</v>
      </c>
      <c r="D262" t="s">
        <v>141</v>
      </c>
      <c r="E262">
        <v>60.000999999999998</v>
      </c>
      <c r="F262">
        <v>1</v>
      </c>
      <c r="G262">
        <v>781587683</v>
      </c>
      <c r="H262" s="1">
        <v>42011</v>
      </c>
      <c r="I262" s="2">
        <v>0.38299768518518523</v>
      </c>
      <c r="J262" s="3">
        <v>0.71633101851851855</v>
      </c>
      <c r="K262">
        <v>261</v>
      </c>
      <c r="L262">
        <v>1</v>
      </c>
      <c r="M262">
        <v>1</v>
      </c>
      <c r="N262" t="s">
        <v>142</v>
      </c>
      <c r="O262" t="s">
        <v>142</v>
      </c>
      <c r="P262" t="s">
        <v>142</v>
      </c>
      <c r="Q262" t="s">
        <v>142</v>
      </c>
      <c r="R262" t="s">
        <v>142</v>
      </c>
      <c r="S262" t="s">
        <v>142</v>
      </c>
      <c r="T262" t="s">
        <v>142</v>
      </c>
      <c r="U262" t="s">
        <v>142</v>
      </c>
      <c r="V262" t="s">
        <v>142</v>
      </c>
      <c r="W262" t="s">
        <v>142</v>
      </c>
      <c r="X262" t="s">
        <v>142</v>
      </c>
      <c r="Y262" t="s">
        <v>142</v>
      </c>
      <c r="Z262" t="s">
        <v>142</v>
      </c>
      <c r="AA262" t="s">
        <v>142</v>
      </c>
      <c r="AB262" t="s">
        <v>142</v>
      </c>
      <c r="AC262" t="s">
        <v>143</v>
      </c>
      <c r="AD262" t="s">
        <v>143</v>
      </c>
      <c r="AE262" t="s">
        <v>143</v>
      </c>
      <c r="AF262" t="s">
        <v>143</v>
      </c>
      <c r="AG262" t="s">
        <v>2</v>
      </c>
      <c r="AH262">
        <v>0</v>
      </c>
      <c r="AI262" t="s">
        <v>143</v>
      </c>
      <c r="AJ262" t="s">
        <v>143</v>
      </c>
      <c r="AK262" t="s">
        <v>143</v>
      </c>
      <c r="AL262" t="s">
        <v>1</v>
      </c>
      <c r="AM262" t="s">
        <v>143</v>
      </c>
      <c r="AN262" t="s">
        <v>143</v>
      </c>
      <c r="AO262" t="s">
        <v>143</v>
      </c>
      <c r="AP262" t="s">
        <v>119</v>
      </c>
      <c r="AQ262" t="s">
        <v>143</v>
      </c>
      <c r="AR262" t="s">
        <v>143</v>
      </c>
      <c r="AS262" t="s">
        <v>143</v>
      </c>
      <c r="AT262" t="s">
        <v>152</v>
      </c>
      <c r="AU262" t="s">
        <v>152</v>
      </c>
      <c r="AV262">
        <v>1</v>
      </c>
      <c r="AW262">
        <v>1</v>
      </c>
      <c r="AX262">
        <v>1</v>
      </c>
      <c r="AY262">
        <v>309</v>
      </c>
      <c r="AZ262" t="s">
        <v>143</v>
      </c>
      <c r="BA262" t="s">
        <v>143</v>
      </c>
      <c r="BB262" t="s">
        <v>143</v>
      </c>
      <c r="BC262" t="s">
        <v>143</v>
      </c>
      <c r="BD262" t="s">
        <v>143</v>
      </c>
      <c r="BE262" t="s">
        <v>143</v>
      </c>
      <c r="BF262" t="s">
        <v>143</v>
      </c>
      <c r="BG262" t="s">
        <v>143</v>
      </c>
      <c r="BH262" t="s">
        <v>143</v>
      </c>
      <c r="BI262" t="s">
        <v>143</v>
      </c>
      <c r="BJ262" t="s">
        <v>143</v>
      </c>
      <c r="BK262" t="s">
        <v>143</v>
      </c>
      <c r="BL262" t="s">
        <v>143</v>
      </c>
      <c r="BM262" t="s">
        <v>143</v>
      </c>
      <c r="BN262" t="s">
        <v>143</v>
      </c>
      <c r="BO262" t="s">
        <v>143</v>
      </c>
      <c r="BP262" t="s">
        <v>143</v>
      </c>
      <c r="BQ262">
        <v>3</v>
      </c>
      <c r="BR262">
        <v>83</v>
      </c>
      <c r="BS262">
        <v>248</v>
      </c>
      <c r="BT262" t="s">
        <v>143</v>
      </c>
      <c r="BU262" t="s">
        <v>143</v>
      </c>
      <c r="BV262" t="s">
        <v>143</v>
      </c>
      <c r="BW262" t="s">
        <v>143</v>
      </c>
      <c r="BX262" t="s">
        <v>143</v>
      </c>
      <c r="BY262" t="s">
        <v>143</v>
      </c>
      <c r="BZ262" t="s">
        <v>143</v>
      </c>
      <c r="CA262" t="s">
        <v>143</v>
      </c>
      <c r="CB262" t="s">
        <v>143</v>
      </c>
      <c r="CC262" t="s">
        <v>143</v>
      </c>
      <c r="CD262" t="s">
        <v>143</v>
      </c>
      <c r="CE262" t="s">
        <v>143</v>
      </c>
      <c r="CF262" t="s">
        <v>143</v>
      </c>
      <c r="CG262" t="s">
        <v>143</v>
      </c>
      <c r="CH262">
        <v>1</v>
      </c>
      <c r="CI262" t="s">
        <v>143</v>
      </c>
      <c r="CJ262">
        <v>1</v>
      </c>
      <c r="CK262" t="s">
        <v>2</v>
      </c>
    </row>
    <row r="263" spans="1:89" x14ac:dyDescent="0.25">
      <c r="A263" t="s">
        <v>140</v>
      </c>
      <c r="B263">
        <v>28021</v>
      </c>
      <c r="C263">
        <v>1</v>
      </c>
      <c r="D263" t="s">
        <v>141</v>
      </c>
      <c r="E263">
        <v>60.000999999999998</v>
      </c>
      <c r="F263">
        <v>1</v>
      </c>
      <c r="G263">
        <v>781587683</v>
      </c>
      <c r="H263" s="1">
        <v>42011</v>
      </c>
      <c r="I263" s="2">
        <v>0.38299768518518523</v>
      </c>
      <c r="J263" s="3">
        <v>0.71633101851851855</v>
      </c>
      <c r="K263">
        <v>262</v>
      </c>
      <c r="L263">
        <v>0</v>
      </c>
      <c r="M263">
        <v>0</v>
      </c>
      <c r="N263" t="s">
        <v>142</v>
      </c>
      <c r="O263" t="s">
        <v>142</v>
      </c>
      <c r="P263" t="s">
        <v>142</v>
      </c>
      <c r="Q263" t="s">
        <v>142</v>
      </c>
      <c r="R263" t="s">
        <v>142</v>
      </c>
      <c r="S263" t="s">
        <v>142</v>
      </c>
      <c r="T263" t="s">
        <v>142</v>
      </c>
      <c r="U263" t="s">
        <v>142</v>
      </c>
      <c r="V263" t="s">
        <v>142</v>
      </c>
      <c r="W263" t="s">
        <v>142</v>
      </c>
      <c r="X263" t="s">
        <v>142</v>
      </c>
      <c r="Y263" t="s">
        <v>142</v>
      </c>
      <c r="Z263" t="s">
        <v>142</v>
      </c>
      <c r="AA263" t="s">
        <v>142</v>
      </c>
      <c r="AB263" t="s">
        <v>142</v>
      </c>
      <c r="AC263" t="s">
        <v>143</v>
      </c>
      <c r="AD263" t="s">
        <v>143</v>
      </c>
      <c r="AE263" t="s">
        <v>143</v>
      </c>
      <c r="AF263" t="s">
        <v>143</v>
      </c>
      <c r="AG263" t="s">
        <v>0</v>
      </c>
      <c r="AH263">
        <v>1</v>
      </c>
      <c r="AI263" t="s">
        <v>143</v>
      </c>
      <c r="AJ263" t="s">
        <v>143</v>
      </c>
      <c r="AK263" t="s">
        <v>143</v>
      </c>
      <c r="AL263" t="s">
        <v>1</v>
      </c>
      <c r="AM263" t="s">
        <v>143</v>
      </c>
      <c r="AN263" t="s">
        <v>143</v>
      </c>
      <c r="AO263" t="s">
        <v>143</v>
      </c>
      <c r="AP263" t="s">
        <v>119</v>
      </c>
      <c r="AQ263" t="s">
        <v>143</v>
      </c>
      <c r="AR263" t="s">
        <v>143</v>
      </c>
      <c r="AS263" t="s">
        <v>143</v>
      </c>
      <c r="AT263" t="s">
        <v>153</v>
      </c>
      <c r="AU263" t="s">
        <v>153</v>
      </c>
      <c r="AV263">
        <v>0</v>
      </c>
      <c r="AW263">
        <v>0</v>
      </c>
      <c r="AX263">
        <v>1</v>
      </c>
      <c r="AY263">
        <v>323</v>
      </c>
      <c r="AZ263" t="s">
        <v>143</v>
      </c>
      <c r="BA263" t="s">
        <v>143</v>
      </c>
      <c r="BB263" t="s">
        <v>143</v>
      </c>
      <c r="BC263" t="s">
        <v>143</v>
      </c>
      <c r="BD263" t="s">
        <v>143</v>
      </c>
      <c r="BE263" t="s">
        <v>143</v>
      </c>
      <c r="BF263" t="s">
        <v>143</v>
      </c>
      <c r="BG263" t="s">
        <v>143</v>
      </c>
      <c r="BH263" t="s">
        <v>143</v>
      </c>
      <c r="BI263" t="s">
        <v>143</v>
      </c>
      <c r="BJ263" t="s">
        <v>143</v>
      </c>
      <c r="BK263" t="s">
        <v>143</v>
      </c>
      <c r="BL263" t="s">
        <v>143</v>
      </c>
      <c r="BM263" t="s">
        <v>143</v>
      </c>
      <c r="BN263" t="s">
        <v>143</v>
      </c>
      <c r="BO263" t="s">
        <v>143</v>
      </c>
      <c r="BP263" t="s">
        <v>143</v>
      </c>
      <c r="BQ263">
        <v>1</v>
      </c>
      <c r="BR263">
        <v>83</v>
      </c>
      <c r="BS263">
        <v>249</v>
      </c>
      <c r="BT263">
        <v>1</v>
      </c>
      <c r="BU263" t="s">
        <v>143</v>
      </c>
      <c r="BV263" t="s">
        <v>143</v>
      </c>
      <c r="BW263" t="s">
        <v>143</v>
      </c>
      <c r="BX263" t="s">
        <v>143</v>
      </c>
      <c r="BY263" t="s">
        <v>143</v>
      </c>
      <c r="BZ263" t="s">
        <v>143</v>
      </c>
      <c r="CA263" t="s">
        <v>143</v>
      </c>
      <c r="CB263" t="s">
        <v>143</v>
      </c>
      <c r="CC263" t="s">
        <v>143</v>
      </c>
      <c r="CD263" t="s">
        <v>143</v>
      </c>
      <c r="CE263" t="s">
        <v>143</v>
      </c>
      <c r="CF263" t="s">
        <v>143</v>
      </c>
      <c r="CG263" t="s">
        <v>143</v>
      </c>
      <c r="CH263" t="s">
        <v>143</v>
      </c>
      <c r="CI263" t="s">
        <v>143</v>
      </c>
      <c r="CJ263">
        <v>1</v>
      </c>
      <c r="CK263" t="s">
        <v>146</v>
      </c>
    </row>
    <row r="264" spans="1:89" x14ac:dyDescent="0.25">
      <c r="A264" t="s">
        <v>140</v>
      </c>
      <c r="B264">
        <v>28021</v>
      </c>
      <c r="C264">
        <v>1</v>
      </c>
      <c r="D264" t="s">
        <v>141</v>
      </c>
      <c r="E264">
        <v>60.000999999999998</v>
      </c>
      <c r="F264">
        <v>1</v>
      </c>
      <c r="G264">
        <v>781587683</v>
      </c>
      <c r="H264" s="1">
        <v>42011</v>
      </c>
      <c r="I264" s="2">
        <v>0.38299768518518523</v>
      </c>
      <c r="J264" s="3">
        <v>0.71633101851851855</v>
      </c>
      <c r="K264">
        <v>263</v>
      </c>
      <c r="L264">
        <v>1</v>
      </c>
      <c r="M264">
        <v>1</v>
      </c>
      <c r="N264" t="s">
        <v>142</v>
      </c>
      <c r="O264" t="s">
        <v>142</v>
      </c>
      <c r="P264" t="s">
        <v>142</v>
      </c>
      <c r="Q264" t="s">
        <v>142</v>
      </c>
      <c r="R264" t="s">
        <v>142</v>
      </c>
      <c r="S264" t="s">
        <v>142</v>
      </c>
      <c r="T264" t="s">
        <v>142</v>
      </c>
      <c r="U264" t="s">
        <v>142</v>
      </c>
      <c r="V264" t="s">
        <v>142</v>
      </c>
      <c r="W264" t="s">
        <v>142</v>
      </c>
      <c r="X264" t="s">
        <v>142</v>
      </c>
      <c r="Y264" t="s">
        <v>142</v>
      </c>
      <c r="Z264" t="s">
        <v>142</v>
      </c>
      <c r="AA264" t="s">
        <v>142</v>
      </c>
      <c r="AB264" t="s">
        <v>142</v>
      </c>
      <c r="AC264" t="s">
        <v>143</v>
      </c>
      <c r="AD264" t="s">
        <v>143</v>
      </c>
      <c r="AE264" t="s">
        <v>143</v>
      </c>
      <c r="AF264" t="s">
        <v>143</v>
      </c>
      <c r="AG264" t="s">
        <v>0</v>
      </c>
      <c r="AH264">
        <v>0</v>
      </c>
      <c r="AI264" t="s">
        <v>143</v>
      </c>
      <c r="AJ264" t="s">
        <v>143</v>
      </c>
      <c r="AK264" t="s">
        <v>143</v>
      </c>
      <c r="AL264" t="s">
        <v>1</v>
      </c>
      <c r="AM264" t="s">
        <v>143</v>
      </c>
      <c r="AN264" t="s">
        <v>143</v>
      </c>
      <c r="AO264" t="s">
        <v>143</v>
      </c>
      <c r="AP264" t="s">
        <v>119</v>
      </c>
      <c r="AQ264" t="s">
        <v>143</v>
      </c>
      <c r="AR264" t="s">
        <v>143</v>
      </c>
      <c r="AS264" t="s">
        <v>143</v>
      </c>
      <c r="AT264" t="s">
        <v>156</v>
      </c>
      <c r="AU264" t="s">
        <v>156</v>
      </c>
      <c r="AV264">
        <v>1</v>
      </c>
      <c r="AW264">
        <v>1</v>
      </c>
      <c r="AX264">
        <v>1</v>
      </c>
      <c r="AY264">
        <v>257</v>
      </c>
      <c r="AZ264" t="s">
        <v>143</v>
      </c>
      <c r="BA264" t="s">
        <v>143</v>
      </c>
      <c r="BB264" t="s">
        <v>143</v>
      </c>
      <c r="BC264" t="s">
        <v>143</v>
      </c>
      <c r="BD264" t="s">
        <v>143</v>
      </c>
      <c r="BE264" t="s">
        <v>143</v>
      </c>
      <c r="BF264" t="s">
        <v>143</v>
      </c>
      <c r="BG264" t="s">
        <v>143</v>
      </c>
      <c r="BH264" t="s">
        <v>143</v>
      </c>
      <c r="BI264" t="s">
        <v>143</v>
      </c>
      <c r="BJ264" t="s">
        <v>143</v>
      </c>
      <c r="BK264" t="s">
        <v>143</v>
      </c>
      <c r="BL264" t="s">
        <v>143</v>
      </c>
      <c r="BM264" t="s">
        <v>143</v>
      </c>
      <c r="BN264" t="s">
        <v>143</v>
      </c>
      <c r="BO264" t="s">
        <v>143</v>
      </c>
      <c r="BP264" t="s">
        <v>143</v>
      </c>
      <c r="BQ264">
        <v>1</v>
      </c>
      <c r="BR264">
        <v>84</v>
      </c>
      <c r="BS264">
        <v>250</v>
      </c>
      <c r="BT264">
        <v>2</v>
      </c>
      <c r="BU264" t="s">
        <v>143</v>
      </c>
      <c r="BV264" t="s">
        <v>143</v>
      </c>
      <c r="BW264" t="s">
        <v>143</v>
      </c>
      <c r="BX264" t="s">
        <v>143</v>
      </c>
      <c r="BY264" t="s">
        <v>143</v>
      </c>
      <c r="BZ264" t="s">
        <v>143</v>
      </c>
      <c r="CA264" t="s">
        <v>143</v>
      </c>
      <c r="CB264" t="s">
        <v>143</v>
      </c>
      <c r="CC264" t="s">
        <v>143</v>
      </c>
      <c r="CD264" t="s">
        <v>143</v>
      </c>
      <c r="CE264" t="s">
        <v>143</v>
      </c>
      <c r="CF264" t="s">
        <v>143</v>
      </c>
      <c r="CG264" t="s">
        <v>143</v>
      </c>
      <c r="CH264" t="s">
        <v>143</v>
      </c>
      <c r="CI264" t="s">
        <v>143</v>
      </c>
      <c r="CJ264">
        <v>1</v>
      </c>
      <c r="CK264" t="s">
        <v>0</v>
      </c>
    </row>
    <row r="265" spans="1:89" x14ac:dyDescent="0.25">
      <c r="A265" t="s">
        <v>140</v>
      </c>
      <c r="B265">
        <v>28021</v>
      </c>
      <c r="C265">
        <v>1</v>
      </c>
      <c r="D265" t="s">
        <v>141</v>
      </c>
      <c r="E265">
        <v>60.000999999999998</v>
      </c>
      <c r="F265">
        <v>1</v>
      </c>
      <c r="G265">
        <v>781587683</v>
      </c>
      <c r="H265" s="1">
        <v>42011</v>
      </c>
      <c r="I265" s="2">
        <v>0.38299768518518523</v>
      </c>
      <c r="J265" s="3">
        <v>0.71633101851851855</v>
      </c>
      <c r="K265">
        <v>264</v>
      </c>
      <c r="L265">
        <v>1</v>
      </c>
      <c r="M265">
        <v>0</v>
      </c>
      <c r="N265" t="s">
        <v>142</v>
      </c>
      <c r="O265" t="s">
        <v>142</v>
      </c>
      <c r="P265" t="s">
        <v>142</v>
      </c>
      <c r="Q265" t="s">
        <v>142</v>
      </c>
      <c r="R265" t="s">
        <v>142</v>
      </c>
      <c r="S265" t="s">
        <v>142</v>
      </c>
      <c r="T265" t="s">
        <v>142</v>
      </c>
      <c r="U265" t="s">
        <v>142</v>
      </c>
      <c r="V265" t="s">
        <v>142</v>
      </c>
      <c r="W265" t="s">
        <v>142</v>
      </c>
      <c r="X265" t="s">
        <v>142</v>
      </c>
      <c r="Y265" t="s">
        <v>142</v>
      </c>
      <c r="Z265" t="s">
        <v>142</v>
      </c>
      <c r="AA265" t="s">
        <v>142</v>
      </c>
      <c r="AB265" t="s">
        <v>142</v>
      </c>
      <c r="AC265" t="s">
        <v>143</v>
      </c>
      <c r="AD265" t="s">
        <v>143</v>
      </c>
      <c r="AE265" t="s">
        <v>143</v>
      </c>
      <c r="AF265" t="s">
        <v>143</v>
      </c>
      <c r="AG265" t="s">
        <v>3</v>
      </c>
      <c r="AH265">
        <v>1</v>
      </c>
      <c r="AI265" t="s">
        <v>143</v>
      </c>
      <c r="AJ265" t="s">
        <v>143</v>
      </c>
      <c r="AK265" t="s">
        <v>143</v>
      </c>
      <c r="AL265" t="s">
        <v>1</v>
      </c>
      <c r="AM265" t="s">
        <v>143</v>
      </c>
      <c r="AN265" t="s">
        <v>143</v>
      </c>
      <c r="AO265" t="s">
        <v>143</v>
      </c>
      <c r="AP265" t="s">
        <v>119</v>
      </c>
      <c r="AQ265" t="s">
        <v>143</v>
      </c>
      <c r="AR265" t="s">
        <v>143</v>
      </c>
      <c r="AS265" t="s">
        <v>143</v>
      </c>
      <c r="AT265" t="s">
        <v>154</v>
      </c>
      <c r="AU265" t="s">
        <v>154</v>
      </c>
      <c r="AV265">
        <v>1</v>
      </c>
      <c r="AW265">
        <v>0</v>
      </c>
      <c r="AX265">
        <v>0</v>
      </c>
      <c r="AY265">
        <v>273</v>
      </c>
      <c r="AZ265" t="s">
        <v>143</v>
      </c>
      <c r="BA265" t="s">
        <v>143</v>
      </c>
      <c r="BB265" t="s">
        <v>143</v>
      </c>
      <c r="BC265" t="s">
        <v>143</v>
      </c>
      <c r="BD265" t="s">
        <v>143</v>
      </c>
      <c r="BE265" t="s">
        <v>143</v>
      </c>
      <c r="BF265" t="s">
        <v>143</v>
      </c>
      <c r="BG265" t="s">
        <v>143</v>
      </c>
      <c r="BH265" t="s">
        <v>143</v>
      </c>
      <c r="BI265" t="s">
        <v>143</v>
      </c>
      <c r="BJ265" t="s">
        <v>143</v>
      </c>
      <c r="BK265" t="s">
        <v>143</v>
      </c>
      <c r="BL265" t="s">
        <v>143</v>
      </c>
      <c r="BM265" t="s">
        <v>143</v>
      </c>
      <c r="BN265" t="s">
        <v>143</v>
      </c>
      <c r="BO265" t="s">
        <v>143</v>
      </c>
      <c r="BP265" t="s">
        <v>143</v>
      </c>
      <c r="BQ265">
        <v>2</v>
      </c>
      <c r="BR265">
        <v>84</v>
      </c>
      <c r="BS265">
        <v>251</v>
      </c>
      <c r="BT265" t="s">
        <v>143</v>
      </c>
      <c r="BU265" t="s">
        <v>143</v>
      </c>
      <c r="BV265" t="s">
        <v>143</v>
      </c>
      <c r="BW265" t="s">
        <v>143</v>
      </c>
      <c r="BX265" t="s">
        <v>143</v>
      </c>
      <c r="BY265" t="s">
        <v>143</v>
      </c>
      <c r="BZ265" t="s">
        <v>143</v>
      </c>
      <c r="CA265" t="s">
        <v>143</v>
      </c>
      <c r="CB265" t="s">
        <v>143</v>
      </c>
      <c r="CC265">
        <v>2</v>
      </c>
      <c r="CD265" t="s">
        <v>143</v>
      </c>
      <c r="CE265" t="s">
        <v>143</v>
      </c>
      <c r="CF265" t="s">
        <v>143</v>
      </c>
      <c r="CG265" t="s">
        <v>143</v>
      </c>
      <c r="CH265" t="s">
        <v>143</v>
      </c>
      <c r="CI265" t="s">
        <v>143</v>
      </c>
      <c r="CJ265">
        <v>1</v>
      </c>
      <c r="CK265" t="s">
        <v>155</v>
      </c>
    </row>
    <row r="266" spans="1:89" x14ac:dyDescent="0.25">
      <c r="A266" t="s">
        <v>140</v>
      </c>
      <c r="B266">
        <v>28021</v>
      </c>
      <c r="C266">
        <v>1</v>
      </c>
      <c r="D266" t="s">
        <v>141</v>
      </c>
      <c r="E266">
        <v>60.000999999999998</v>
      </c>
      <c r="F266">
        <v>1</v>
      </c>
      <c r="G266">
        <v>781587683</v>
      </c>
      <c r="H266" s="1">
        <v>42011</v>
      </c>
      <c r="I266" s="2">
        <v>0.38299768518518523</v>
      </c>
      <c r="J266" s="3">
        <v>0.71633101851851855</v>
      </c>
      <c r="K266">
        <v>265</v>
      </c>
      <c r="L266">
        <v>0</v>
      </c>
      <c r="M266">
        <v>0</v>
      </c>
      <c r="N266" t="s">
        <v>142</v>
      </c>
      <c r="O266" t="s">
        <v>142</v>
      </c>
      <c r="P266" t="s">
        <v>142</v>
      </c>
      <c r="Q266" t="s">
        <v>142</v>
      </c>
      <c r="R266" t="s">
        <v>142</v>
      </c>
      <c r="S266" t="s">
        <v>142</v>
      </c>
      <c r="T266" t="s">
        <v>142</v>
      </c>
      <c r="U266" t="s">
        <v>142</v>
      </c>
      <c r="V266" t="s">
        <v>142</v>
      </c>
      <c r="W266" t="s">
        <v>142</v>
      </c>
      <c r="X266" t="s">
        <v>142</v>
      </c>
      <c r="Y266" t="s">
        <v>142</v>
      </c>
      <c r="Z266" t="s">
        <v>142</v>
      </c>
      <c r="AA266" t="s">
        <v>142</v>
      </c>
      <c r="AB266" t="s">
        <v>142</v>
      </c>
      <c r="AC266" t="s">
        <v>143</v>
      </c>
      <c r="AD266" t="s">
        <v>143</v>
      </c>
      <c r="AE266" t="s">
        <v>143</v>
      </c>
      <c r="AF266" t="s">
        <v>143</v>
      </c>
      <c r="AG266" t="s">
        <v>2</v>
      </c>
      <c r="AH266">
        <v>1</v>
      </c>
      <c r="AI266" t="s">
        <v>143</v>
      </c>
      <c r="AJ266" t="s">
        <v>143</v>
      </c>
      <c r="AK266" t="s">
        <v>143</v>
      </c>
      <c r="AL266" t="s">
        <v>1</v>
      </c>
      <c r="AM266" t="s">
        <v>143</v>
      </c>
      <c r="AN266" t="s">
        <v>143</v>
      </c>
      <c r="AO266" t="s">
        <v>143</v>
      </c>
      <c r="AP266" t="s">
        <v>119</v>
      </c>
      <c r="AQ266" t="s">
        <v>143</v>
      </c>
      <c r="AR266" t="s">
        <v>143</v>
      </c>
      <c r="AS266" t="s">
        <v>143</v>
      </c>
      <c r="AT266" t="s">
        <v>157</v>
      </c>
      <c r="AU266" t="s">
        <v>157</v>
      </c>
      <c r="AV266">
        <v>0</v>
      </c>
      <c r="AW266">
        <v>0</v>
      </c>
      <c r="AX266">
        <v>1</v>
      </c>
      <c r="AY266">
        <v>416</v>
      </c>
      <c r="AZ266" t="s">
        <v>143</v>
      </c>
      <c r="BA266" t="s">
        <v>143</v>
      </c>
      <c r="BB266" t="s">
        <v>143</v>
      </c>
      <c r="BC266" t="s">
        <v>143</v>
      </c>
      <c r="BD266" t="s">
        <v>143</v>
      </c>
      <c r="BE266" t="s">
        <v>143</v>
      </c>
      <c r="BF266" t="s">
        <v>143</v>
      </c>
      <c r="BG266" t="s">
        <v>143</v>
      </c>
      <c r="BH266" t="s">
        <v>143</v>
      </c>
      <c r="BI266" t="s">
        <v>143</v>
      </c>
      <c r="BJ266" t="s">
        <v>143</v>
      </c>
      <c r="BK266" t="s">
        <v>143</v>
      </c>
      <c r="BL266" t="s">
        <v>143</v>
      </c>
      <c r="BM266" t="s">
        <v>143</v>
      </c>
      <c r="BN266" t="s">
        <v>143</v>
      </c>
      <c r="BO266" t="s">
        <v>143</v>
      </c>
      <c r="BP266" t="s">
        <v>143</v>
      </c>
      <c r="BQ266">
        <v>3</v>
      </c>
      <c r="BR266">
        <v>84</v>
      </c>
      <c r="BS266">
        <v>252</v>
      </c>
      <c r="BT266" t="s">
        <v>143</v>
      </c>
      <c r="BU266" t="s">
        <v>143</v>
      </c>
      <c r="BV266" t="s">
        <v>143</v>
      </c>
      <c r="BW266" t="s">
        <v>143</v>
      </c>
      <c r="BX266" t="s">
        <v>143</v>
      </c>
      <c r="BY266" t="s">
        <v>143</v>
      </c>
      <c r="BZ266" t="s">
        <v>143</v>
      </c>
      <c r="CA266" t="s">
        <v>143</v>
      </c>
      <c r="CB266" t="s">
        <v>143</v>
      </c>
      <c r="CC266" t="s">
        <v>143</v>
      </c>
      <c r="CD266" t="s">
        <v>143</v>
      </c>
      <c r="CE266" t="s">
        <v>143</v>
      </c>
      <c r="CF266" t="s">
        <v>143</v>
      </c>
      <c r="CG266" t="s">
        <v>143</v>
      </c>
      <c r="CH266">
        <v>2</v>
      </c>
      <c r="CI266" t="s">
        <v>143</v>
      </c>
      <c r="CJ266">
        <v>1</v>
      </c>
      <c r="CK266" t="s">
        <v>158</v>
      </c>
    </row>
    <row r="267" spans="1:89" x14ac:dyDescent="0.25">
      <c r="A267" t="s">
        <v>140</v>
      </c>
      <c r="B267">
        <v>28021</v>
      </c>
      <c r="C267">
        <v>1</v>
      </c>
      <c r="D267" t="s">
        <v>141</v>
      </c>
      <c r="E267">
        <v>60.000999999999998</v>
      </c>
      <c r="F267">
        <v>1</v>
      </c>
      <c r="G267">
        <v>781587683</v>
      </c>
      <c r="H267" s="1">
        <v>42011</v>
      </c>
      <c r="I267" s="2">
        <v>0.38299768518518523</v>
      </c>
      <c r="J267" s="3">
        <v>0.71633101851851855</v>
      </c>
      <c r="K267">
        <v>266</v>
      </c>
      <c r="L267">
        <v>1</v>
      </c>
      <c r="M267">
        <v>0</v>
      </c>
      <c r="N267" t="s">
        <v>142</v>
      </c>
      <c r="O267" t="s">
        <v>142</v>
      </c>
      <c r="P267" t="s">
        <v>142</v>
      </c>
      <c r="Q267" t="s">
        <v>142</v>
      </c>
      <c r="R267" t="s">
        <v>142</v>
      </c>
      <c r="S267" t="s">
        <v>142</v>
      </c>
      <c r="T267" t="s">
        <v>142</v>
      </c>
      <c r="U267" t="s">
        <v>142</v>
      </c>
      <c r="V267" t="s">
        <v>142</v>
      </c>
      <c r="W267" t="s">
        <v>142</v>
      </c>
      <c r="X267" t="s">
        <v>142</v>
      </c>
      <c r="Y267" t="s">
        <v>142</v>
      </c>
      <c r="Z267" t="s">
        <v>142</v>
      </c>
      <c r="AA267" t="s">
        <v>142</v>
      </c>
      <c r="AB267" t="s">
        <v>142</v>
      </c>
      <c r="AC267" t="s">
        <v>143</v>
      </c>
      <c r="AD267" t="s">
        <v>143</v>
      </c>
      <c r="AE267" t="s">
        <v>143</v>
      </c>
      <c r="AF267" t="s">
        <v>143</v>
      </c>
      <c r="AG267" t="s">
        <v>0</v>
      </c>
      <c r="AH267">
        <v>1</v>
      </c>
      <c r="AI267" t="s">
        <v>143</v>
      </c>
      <c r="AJ267" t="s">
        <v>143</v>
      </c>
      <c r="AK267" t="s">
        <v>143</v>
      </c>
      <c r="AL267" t="s">
        <v>1</v>
      </c>
      <c r="AM267" t="s">
        <v>143</v>
      </c>
      <c r="AN267" t="s">
        <v>143</v>
      </c>
      <c r="AO267" t="s">
        <v>143</v>
      </c>
      <c r="AP267" t="s">
        <v>119</v>
      </c>
      <c r="AQ267" t="s">
        <v>143</v>
      </c>
      <c r="AR267" t="s">
        <v>143</v>
      </c>
      <c r="AS267" t="s">
        <v>143</v>
      </c>
      <c r="AT267" t="s">
        <v>153</v>
      </c>
      <c r="AU267" t="s">
        <v>153</v>
      </c>
      <c r="AV267">
        <v>1</v>
      </c>
      <c r="AW267">
        <v>0</v>
      </c>
      <c r="AX267">
        <v>0</v>
      </c>
      <c r="AY267">
        <v>345</v>
      </c>
      <c r="AZ267" t="s">
        <v>143</v>
      </c>
      <c r="BA267" t="s">
        <v>143</v>
      </c>
      <c r="BB267" t="s">
        <v>143</v>
      </c>
      <c r="BC267" t="s">
        <v>143</v>
      </c>
      <c r="BD267" t="s">
        <v>143</v>
      </c>
      <c r="BE267" t="s">
        <v>143</v>
      </c>
      <c r="BF267" t="s">
        <v>143</v>
      </c>
      <c r="BG267" t="s">
        <v>143</v>
      </c>
      <c r="BH267" t="s">
        <v>143</v>
      </c>
      <c r="BI267" t="s">
        <v>143</v>
      </c>
      <c r="BJ267" t="s">
        <v>143</v>
      </c>
      <c r="BK267" t="s">
        <v>143</v>
      </c>
      <c r="BL267" t="s">
        <v>143</v>
      </c>
      <c r="BM267" t="s">
        <v>143</v>
      </c>
      <c r="BN267" t="s">
        <v>143</v>
      </c>
      <c r="BO267" t="s">
        <v>143</v>
      </c>
      <c r="BP267" t="s">
        <v>143</v>
      </c>
      <c r="BQ267">
        <v>1</v>
      </c>
      <c r="BR267">
        <v>85</v>
      </c>
      <c r="BS267">
        <v>253</v>
      </c>
      <c r="BT267">
        <v>1</v>
      </c>
      <c r="BU267" t="s">
        <v>143</v>
      </c>
      <c r="BV267" t="s">
        <v>143</v>
      </c>
      <c r="BW267" t="s">
        <v>143</v>
      </c>
      <c r="BX267" t="s">
        <v>143</v>
      </c>
      <c r="BY267" t="s">
        <v>143</v>
      </c>
      <c r="BZ267" t="s">
        <v>143</v>
      </c>
      <c r="CA267" t="s">
        <v>143</v>
      </c>
      <c r="CB267" t="s">
        <v>143</v>
      </c>
      <c r="CC267" t="s">
        <v>143</v>
      </c>
      <c r="CD267" t="s">
        <v>143</v>
      </c>
      <c r="CE267" t="s">
        <v>143</v>
      </c>
      <c r="CF267" t="s">
        <v>143</v>
      </c>
      <c r="CG267" t="s">
        <v>143</v>
      </c>
      <c r="CH267" t="s">
        <v>143</v>
      </c>
      <c r="CI267" t="s">
        <v>143</v>
      </c>
      <c r="CJ267">
        <v>1</v>
      </c>
      <c r="CK267" t="s">
        <v>146</v>
      </c>
    </row>
    <row r="268" spans="1:89" x14ac:dyDescent="0.25">
      <c r="A268" t="s">
        <v>140</v>
      </c>
      <c r="B268">
        <v>28021</v>
      </c>
      <c r="C268">
        <v>1</v>
      </c>
      <c r="D268" t="s">
        <v>141</v>
      </c>
      <c r="E268">
        <v>60.000999999999998</v>
      </c>
      <c r="F268">
        <v>1</v>
      </c>
      <c r="G268">
        <v>781587683</v>
      </c>
      <c r="H268" s="1">
        <v>42011</v>
      </c>
      <c r="I268" s="2">
        <v>0.38299768518518523</v>
      </c>
      <c r="J268" s="3">
        <v>0.71633101851851855</v>
      </c>
      <c r="K268">
        <v>267</v>
      </c>
      <c r="L268">
        <v>0</v>
      </c>
      <c r="M268">
        <v>1</v>
      </c>
      <c r="N268" t="s">
        <v>142</v>
      </c>
      <c r="O268" t="s">
        <v>142</v>
      </c>
      <c r="P268" t="s">
        <v>142</v>
      </c>
      <c r="Q268" t="s">
        <v>142</v>
      </c>
      <c r="R268" t="s">
        <v>142</v>
      </c>
      <c r="S268" t="s">
        <v>142</v>
      </c>
      <c r="T268" t="s">
        <v>142</v>
      </c>
      <c r="U268" t="s">
        <v>142</v>
      </c>
      <c r="V268" t="s">
        <v>142</v>
      </c>
      <c r="W268" t="s">
        <v>142</v>
      </c>
      <c r="X268" t="s">
        <v>142</v>
      </c>
      <c r="Y268" t="s">
        <v>142</v>
      </c>
      <c r="Z268" t="s">
        <v>142</v>
      </c>
      <c r="AA268" t="s">
        <v>142</v>
      </c>
      <c r="AB268" t="s">
        <v>142</v>
      </c>
      <c r="AC268" t="s">
        <v>143</v>
      </c>
      <c r="AD268" t="s">
        <v>143</v>
      </c>
      <c r="AE268" t="s">
        <v>143</v>
      </c>
      <c r="AF268" t="s">
        <v>143</v>
      </c>
      <c r="AG268" t="s">
        <v>2</v>
      </c>
      <c r="AH268">
        <v>0</v>
      </c>
      <c r="AI268" t="s">
        <v>143</v>
      </c>
      <c r="AJ268" t="s">
        <v>143</v>
      </c>
      <c r="AK268" t="s">
        <v>143</v>
      </c>
      <c r="AL268" t="s">
        <v>1</v>
      </c>
      <c r="AM268" t="s">
        <v>143</v>
      </c>
      <c r="AN268" t="s">
        <v>143</v>
      </c>
      <c r="AO268" t="s">
        <v>143</v>
      </c>
      <c r="AP268" t="s">
        <v>119</v>
      </c>
      <c r="AQ268" t="s">
        <v>143</v>
      </c>
      <c r="AR268" t="s">
        <v>143</v>
      </c>
      <c r="AS268" t="s">
        <v>143</v>
      </c>
      <c r="AT268" t="s">
        <v>152</v>
      </c>
      <c r="AU268" t="s">
        <v>152</v>
      </c>
      <c r="AV268">
        <v>0</v>
      </c>
      <c r="AW268">
        <v>1</v>
      </c>
      <c r="AX268">
        <v>0</v>
      </c>
      <c r="AY268">
        <v>437</v>
      </c>
      <c r="AZ268" t="s">
        <v>143</v>
      </c>
      <c r="BA268" t="s">
        <v>143</v>
      </c>
      <c r="BB268" t="s">
        <v>143</v>
      </c>
      <c r="BC268" t="s">
        <v>143</v>
      </c>
      <c r="BD268" t="s">
        <v>143</v>
      </c>
      <c r="BE268" t="s">
        <v>143</v>
      </c>
      <c r="BF268" t="s">
        <v>143</v>
      </c>
      <c r="BG268" t="s">
        <v>143</v>
      </c>
      <c r="BH268" t="s">
        <v>143</v>
      </c>
      <c r="BI268" t="s">
        <v>143</v>
      </c>
      <c r="BJ268" t="s">
        <v>143</v>
      </c>
      <c r="BK268" t="s">
        <v>143</v>
      </c>
      <c r="BL268" t="s">
        <v>143</v>
      </c>
      <c r="BM268" t="s">
        <v>143</v>
      </c>
      <c r="BN268" t="s">
        <v>143</v>
      </c>
      <c r="BO268" t="s">
        <v>143</v>
      </c>
      <c r="BP268" t="s">
        <v>143</v>
      </c>
      <c r="BQ268">
        <v>3</v>
      </c>
      <c r="BR268">
        <v>85</v>
      </c>
      <c r="BS268">
        <v>254</v>
      </c>
      <c r="BT268" t="s">
        <v>143</v>
      </c>
      <c r="BU268" t="s">
        <v>143</v>
      </c>
      <c r="BV268" t="s">
        <v>143</v>
      </c>
      <c r="BW268" t="s">
        <v>143</v>
      </c>
      <c r="BX268" t="s">
        <v>143</v>
      </c>
      <c r="BY268" t="s">
        <v>143</v>
      </c>
      <c r="BZ268" t="s">
        <v>143</v>
      </c>
      <c r="CA268" t="s">
        <v>143</v>
      </c>
      <c r="CB268" t="s">
        <v>143</v>
      </c>
      <c r="CC268" t="s">
        <v>143</v>
      </c>
      <c r="CD268" t="s">
        <v>143</v>
      </c>
      <c r="CE268" t="s">
        <v>143</v>
      </c>
      <c r="CF268" t="s">
        <v>143</v>
      </c>
      <c r="CG268" t="s">
        <v>143</v>
      </c>
      <c r="CH268">
        <v>1</v>
      </c>
      <c r="CI268" t="s">
        <v>143</v>
      </c>
      <c r="CJ268">
        <v>1</v>
      </c>
      <c r="CK268" t="s">
        <v>2</v>
      </c>
    </row>
    <row r="269" spans="1:89" x14ac:dyDescent="0.25">
      <c r="A269" t="s">
        <v>140</v>
      </c>
      <c r="B269">
        <v>28021</v>
      </c>
      <c r="C269">
        <v>1</v>
      </c>
      <c r="D269" t="s">
        <v>141</v>
      </c>
      <c r="E269">
        <v>60.000999999999998</v>
      </c>
      <c r="F269">
        <v>1</v>
      </c>
      <c r="G269">
        <v>781587683</v>
      </c>
      <c r="H269" s="1">
        <v>42011</v>
      </c>
      <c r="I269" s="2">
        <v>0.38299768518518523</v>
      </c>
      <c r="J269" s="3">
        <v>0.71633101851851855</v>
      </c>
      <c r="K269">
        <v>268</v>
      </c>
      <c r="L269">
        <v>1</v>
      </c>
      <c r="M269">
        <v>0</v>
      </c>
      <c r="N269" t="s">
        <v>142</v>
      </c>
      <c r="O269" t="s">
        <v>142</v>
      </c>
      <c r="P269" t="s">
        <v>142</v>
      </c>
      <c r="Q269" t="s">
        <v>142</v>
      </c>
      <c r="R269" t="s">
        <v>142</v>
      </c>
      <c r="S269" t="s">
        <v>142</v>
      </c>
      <c r="T269" t="s">
        <v>142</v>
      </c>
      <c r="U269" t="s">
        <v>142</v>
      </c>
      <c r="V269" t="s">
        <v>142</v>
      </c>
      <c r="W269" t="s">
        <v>142</v>
      </c>
      <c r="X269" t="s">
        <v>142</v>
      </c>
      <c r="Y269" t="s">
        <v>142</v>
      </c>
      <c r="Z269" t="s">
        <v>142</v>
      </c>
      <c r="AA269" t="s">
        <v>142</v>
      </c>
      <c r="AB269" t="s">
        <v>142</v>
      </c>
      <c r="AC269" t="s">
        <v>143</v>
      </c>
      <c r="AD269" t="s">
        <v>143</v>
      </c>
      <c r="AE269" t="s">
        <v>143</v>
      </c>
      <c r="AF269" t="s">
        <v>143</v>
      </c>
      <c r="AG269" t="s">
        <v>3</v>
      </c>
      <c r="AH269">
        <v>1</v>
      </c>
      <c r="AI269" t="s">
        <v>143</v>
      </c>
      <c r="AJ269" t="s">
        <v>143</v>
      </c>
      <c r="AK269" t="s">
        <v>143</v>
      </c>
      <c r="AL269" t="s">
        <v>1</v>
      </c>
      <c r="AM269" t="s">
        <v>143</v>
      </c>
      <c r="AN269" t="s">
        <v>143</v>
      </c>
      <c r="AO269" t="s">
        <v>143</v>
      </c>
      <c r="AP269" t="s">
        <v>119</v>
      </c>
      <c r="AQ269" t="s">
        <v>143</v>
      </c>
      <c r="AR269" t="s">
        <v>143</v>
      </c>
      <c r="AS269" t="s">
        <v>143</v>
      </c>
      <c r="AT269" t="s">
        <v>151</v>
      </c>
      <c r="AU269" t="s">
        <v>151</v>
      </c>
      <c r="AV269">
        <v>0</v>
      </c>
      <c r="AW269">
        <v>0</v>
      </c>
      <c r="AX269">
        <v>1</v>
      </c>
      <c r="AY269">
        <v>319</v>
      </c>
      <c r="AZ269" t="s">
        <v>143</v>
      </c>
      <c r="BA269" t="s">
        <v>143</v>
      </c>
      <c r="BB269" t="s">
        <v>143</v>
      </c>
      <c r="BC269" t="s">
        <v>143</v>
      </c>
      <c r="BD269" t="s">
        <v>143</v>
      </c>
      <c r="BE269" t="s">
        <v>143</v>
      </c>
      <c r="BF269" t="s">
        <v>143</v>
      </c>
      <c r="BG269" t="s">
        <v>143</v>
      </c>
      <c r="BH269" t="s">
        <v>143</v>
      </c>
      <c r="BI269" t="s">
        <v>143</v>
      </c>
      <c r="BJ269" t="s">
        <v>143</v>
      </c>
      <c r="BK269" t="s">
        <v>143</v>
      </c>
      <c r="BL269" t="s">
        <v>143</v>
      </c>
      <c r="BM269" t="s">
        <v>143</v>
      </c>
      <c r="BN269" t="s">
        <v>143</v>
      </c>
      <c r="BO269" t="s">
        <v>143</v>
      </c>
      <c r="BP269" t="s">
        <v>143</v>
      </c>
      <c r="BQ269">
        <v>2</v>
      </c>
      <c r="BR269">
        <v>85</v>
      </c>
      <c r="BS269">
        <v>255</v>
      </c>
      <c r="BT269" t="s">
        <v>143</v>
      </c>
      <c r="BU269" t="s">
        <v>143</v>
      </c>
      <c r="BV269" t="s">
        <v>143</v>
      </c>
      <c r="BW269" t="s">
        <v>143</v>
      </c>
      <c r="BX269" t="s">
        <v>143</v>
      </c>
      <c r="BY269" t="s">
        <v>143</v>
      </c>
      <c r="BZ269" t="s">
        <v>143</v>
      </c>
      <c r="CA269" t="s">
        <v>143</v>
      </c>
      <c r="CB269" t="s">
        <v>143</v>
      </c>
      <c r="CC269">
        <v>1</v>
      </c>
      <c r="CD269" t="s">
        <v>143</v>
      </c>
      <c r="CE269" t="s">
        <v>143</v>
      </c>
      <c r="CF269" t="s">
        <v>143</v>
      </c>
      <c r="CG269" t="s">
        <v>143</v>
      </c>
      <c r="CH269" t="s">
        <v>143</v>
      </c>
      <c r="CI269" t="s">
        <v>143</v>
      </c>
      <c r="CJ269">
        <v>1</v>
      </c>
      <c r="CK269" t="s">
        <v>3</v>
      </c>
    </row>
    <row r="270" spans="1:89" x14ac:dyDescent="0.25">
      <c r="A270" t="s">
        <v>140</v>
      </c>
      <c r="B270">
        <v>28021</v>
      </c>
      <c r="C270">
        <v>1</v>
      </c>
      <c r="D270" t="s">
        <v>141</v>
      </c>
      <c r="E270">
        <v>60.000999999999998</v>
      </c>
      <c r="F270">
        <v>1</v>
      </c>
      <c r="G270">
        <v>781587683</v>
      </c>
      <c r="H270" s="1">
        <v>42011</v>
      </c>
      <c r="I270" s="2">
        <v>0.38299768518518523</v>
      </c>
      <c r="J270" s="3">
        <v>0.71633101851851855</v>
      </c>
      <c r="K270">
        <v>269</v>
      </c>
      <c r="L270">
        <v>0</v>
      </c>
      <c r="M270">
        <v>0</v>
      </c>
      <c r="N270" t="s">
        <v>142</v>
      </c>
      <c r="O270" t="s">
        <v>142</v>
      </c>
      <c r="P270" t="s">
        <v>142</v>
      </c>
      <c r="Q270" t="s">
        <v>142</v>
      </c>
      <c r="R270" t="s">
        <v>142</v>
      </c>
      <c r="S270" t="s">
        <v>142</v>
      </c>
      <c r="T270" t="s">
        <v>142</v>
      </c>
      <c r="U270" t="s">
        <v>142</v>
      </c>
      <c r="V270" t="s">
        <v>142</v>
      </c>
      <c r="W270" t="s">
        <v>142</v>
      </c>
      <c r="X270" t="s">
        <v>142</v>
      </c>
      <c r="Y270" t="s">
        <v>142</v>
      </c>
      <c r="Z270" t="s">
        <v>142</v>
      </c>
      <c r="AA270" t="s">
        <v>142</v>
      </c>
      <c r="AB270" t="s">
        <v>142</v>
      </c>
      <c r="AC270" t="s">
        <v>143</v>
      </c>
      <c r="AD270" t="s">
        <v>143</v>
      </c>
      <c r="AE270" t="s">
        <v>143</v>
      </c>
      <c r="AF270" t="s">
        <v>143</v>
      </c>
      <c r="AG270" t="s">
        <v>2</v>
      </c>
      <c r="AH270">
        <v>1</v>
      </c>
      <c r="AI270" t="s">
        <v>143</v>
      </c>
      <c r="AJ270" t="s">
        <v>143</v>
      </c>
      <c r="AK270" t="s">
        <v>143</v>
      </c>
      <c r="AL270" t="s">
        <v>1</v>
      </c>
      <c r="AM270" t="s">
        <v>143</v>
      </c>
      <c r="AN270" t="s">
        <v>143</v>
      </c>
      <c r="AO270" t="s">
        <v>143</v>
      </c>
      <c r="AP270" t="s">
        <v>119</v>
      </c>
      <c r="AQ270" t="s">
        <v>143</v>
      </c>
      <c r="AR270" t="s">
        <v>143</v>
      </c>
      <c r="AS270" t="s">
        <v>143</v>
      </c>
      <c r="AT270" t="s">
        <v>157</v>
      </c>
      <c r="AU270" t="s">
        <v>157</v>
      </c>
      <c r="AV270">
        <v>0</v>
      </c>
      <c r="AW270">
        <v>0</v>
      </c>
      <c r="AX270">
        <v>1</v>
      </c>
      <c r="AY270">
        <v>365</v>
      </c>
      <c r="AZ270" t="s">
        <v>143</v>
      </c>
      <c r="BA270" t="s">
        <v>143</v>
      </c>
      <c r="BB270" t="s">
        <v>143</v>
      </c>
      <c r="BC270" t="s">
        <v>143</v>
      </c>
      <c r="BD270" t="s">
        <v>143</v>
      </c>
      <c r="BE270" t="s">
        <v>143</v>
      </c>
      <c r="BF270" t="s">
        <v>143</v>
      </c>
      <c r="BG270" t="s">
        <v>143</v>
      </c>
      <c r="BH270" t="s">
        <v>143</v>
      </c>
      <c r="BI270" t="s">
        <v>143</v>
      </c>
      <c r="BJ270" t="s">
        <v>143</v>
      </c>
      <c r="BK270" t="s">
        <v>143</v>
      </c>
      <c r="BL270" t="s">
        <v>143</v>
      </c>
      <c r="BM270" t="s">
        <v>143</v>
      </c>
      <c r="BN270" t="s">
        <v>143</v>
      </c>
      <c r="BO270" t="s">
        <v>143</v>
      </c>
      <c r="BP270" t="s">
        <v>143</v>
      </c>
      <c r="BQ270">
        <v>3</v>
      </c>
      <c r="BR270">
        <v>86</v>
      </c>
      <c r="BS270">
        <v>256</v>
      </c>
      <c r="BT270" t="s">
        <v>143</v>
      </c>
      <c r="BU270" t="s">
        <v>143</v>
      </c>
      <c r="BV270" t="s">
        <v>143</v>
      </c>
      <c r="BW270" t="s">
        <v>143</v>
      </c>
      <c r="BX270" t="s">
        <v>143</v>
      </c>
      <c r="BY270" t="s">
        <v>143</v>
      </c>
      <c r="BZ270" t="s">
        <v>143</v>
      </c>
      <c r="CA270" t="s">
        <v>143</v>
      </c>
      <c r="CB270" t="s">
        <v>143</v>
      </c>
      <c r="CC270" t="s">
        <v>143</v>
      </c>
      <c r="CD270" t="s">
        <v>143</v>
      </c>
      <c r="CE270" t="s">
        <v>143</v>
      </c>
      <c r="CF270" t="s">
        <v>143</v>
      </c>
      <c r="CG270" t="s">
        <v>143</v>
      </c>
      <c r="CH270">
        <v>2</v>
      </c>
      <c r="CI270" t="s">
        <v>143</v>
      </c>
      <c r="CJ270">
        <v>1</v>
      </c>
      <c r="CK270" t="s">
        <v>158</v>
      </c>
    </row>
    <row r="271" spans="1:89" x14ac:dyDescent="0.25">
      <c r="A271" t="s">
        <v>140</v>
      </c>
      <c r="B271">
        <v>28021</v>
      </c>
      <c r="C271">
        <v>1</v>
      </c>
      <c r="D271" t="s">
        <v>141</v>
      </c>
      <c r="E271">
        <v>60.000999999999998</v>
      </c>
      <c r="F271">
        <v>1</v>
      </c>
      <c r="G271">
        <v>781587683</v>
      </c>
      <c r="H271" s="1">
        <v>42011</v>
      </c>
      <c r="I271" s="2">
        <v>0.38299768518518523</v>
      </c>
      <c r="J271" s="3">
        <v>0.71633101851851855</v>
      </c>
      <c r="K271">
        <v>270</v>
      </c>
      <c r="L271">
        <v>1</v>
      </c>
      <c r="M271">
        <v>1</v>
      </c>
      <c r="N271" t="s">
        <v>142</v>
      </c>
      <c r="O271" t="s">
        <v>142</v>
      </c>
      <c r="P271" t="s">
        <v>142</v>
      </c>
      <c r="Q271" t="s">
        <v>142</v>
      </c>
      <c r="R271" t="s">
        <v>142</v>
      </c>
      <c r="S271" t="s">
        <v>142</v>
      </c>
      <c r="T271" t="s">
        <v>142</v>
      </c>
      <c r="U271" t="s">
        <v>142</v>
      </c>
      <c r="V271" t="s">
        <v>142</v>
      </c>
      <c r="W271" t="s">
        <v>142</v>
      </c>
      <c r="X271" t="s">
        <v>142</v>
      </c>
      <c r="Y271" t="s">
        <v>142</v>
      </c>
      <c r="Z271" t="s">
        <v>142</v>
      </c>
      <c r="AA271" t="s">
        <v>142</v>
      </c>
      <c r="AB271" t="s">
        <v>142</v>
      </c>
      <c r="AC271" t="s">
        <v>143</v>
      </c>
      <c r="AD271" t="s">
        <v>143</v>
      </c>
      <c r="AE271" t="s">
        <v>143</v>
      </c>
      <c r="AF271" t="s">
        <v>143</v>
      </c>
      <c r="AG271" t="s">
        <v>0</v>
      </c>
      <c r="AH271">
        <v>0</v>
      </c>
      <c r="AI271" t="s">
        <v>143</v>
      </c>
      <c r="AJ271" t="s">
        <v>143</v>
      </c>
      <c r="AK271" t="s">
        <v>143</v>
      </c>
      <c r="AL271" t="s">
        <v>1</v>
      </c>
      <c r="AM271" t="s">
        <v>143</v>
      </c>
      <c r="AN271" t="s">
        <v>143</v>
      </c>
      <c r="AO271" t="s">
        <v>143</v>
      </c>
      <c r="AP271" t="s">
        <v>119</v>
      </c>
      <c r="AQ271" t="s">
        <v>143</v>
      </c>
      <c r="AR271" t="s">
        <v>143</v>
      </c>
      <c r="AS271" t="s">
        <v>143</v>
      </c>
      <c r="AT271" t="s">
        <v>156</v>
      </c>
      <c r="AU271" t="s">
        <v>156</v>
      </c>
      <c r="AV271">
        <v>1</v>
      </c>
      <c r="AW271">
        <v>1</v>
      </c>
      <c r="AX271">
        <v>1</v>
      </c>
      <c r="AY271">
        <v>185</v>
      </c>
      <c r="AZ271" t="s">
        <v>143</v>
      </c>
      <c r="BA271" t="s">
        <v>143</v>
      </c>
      <c r="BB271" t="s">
        <v>143</v>
      </c>
      <c r="BC271" t="s">
        <v>143</v>
      </c>
      <c r="BD271" t="s">
        <v>143</v>
      </c>
      <c r="BE271" t="s">
        <v>143</v>
      </c>
      <c r="BF271" t="s">
        <v>143</v>
      </c>
      <c r="BG271" t="s">
        <v>143</v>
      </c>
      <c r="BH271" t="s">
        <v>143</v>
      </c>
      <c r="BI271" t="s">
        <v>143</v>
      </c>
      <c r="BJ271" t="s">
        <v>143</v>
      </c>
      <c r="BK271" t="s">
        <v>143</v>
      </c>
      <c r="BL271" t="s">
        <v>143</v>
      </c>
      <c r="BM271" t="s">
        <v>143</v>
      </c>
      <c r="BN271" t="s">
        <v>143</v>
      </c>
      <c r="BO271" t="s">
        <v>143</v>
      </c>
      <c r="BP271" t="s">
        <v>143</v>
      </c>
      <c r="BQ271">
        <v>1</v>
      </c>
      <c r="BR271">
        <v>86</v>
      </c>
      <c r="BS271">
        <v>257</v>
      </c>
      <c r="BT271">
        <v>2</v>
      </c>
      <c r="BU271" t="s">
        <v>143</v>
      </c>
      <c r="BV271" t="s">
        <v>143</v>
      </c>
      <c r="BW271" t="s">
        <v>143</v>
      </c>
      <c r="BX271" t="s">
        <v>143</v>
      </c>
      <c r="BY271" t="s">
        <v>143</v>
      </c>
      <c r="BZ271" t="s">
        <v>143</v>
      </c>
      <c r="CA271" t="s">
        <v>143</v>
      </c>
      <c r="CB271" t="s">
        <v>143</v>
      </c>
      <c r="CC271" t="s">
        <v>143</v>
      </c>
      <c r="CD271" t="s">
        <v>143</v>
      </c>
      <c r="CE271" t="s">
        <v>143</v>
      </c>
      <c r="CF271" t="s">
        <v>143</v>
      </c>
      <c r="CG271" t="s">
        <v>143</v>
      </c>
      <c r="CH271" t="s">
        <v>143</v>
      </c>
      <c r="CI271" t="s">
        <v>143</v>
      </c>
      <c r="CJ271">
        <v>1</v>
      </c>
      <c r="CK271" t="s">
        <v>0</v>
      </c>
    </row>
    <row r="272" spans="1:89" x14ac:dyDescent="0.25">
      <c r="A272" t="s">
        <v>140</v>
      </c>
      <c r="B272">
        <v>28021</v>
      </c>
      <c r="C272">
        <v>1</v>
      </c>
      <c r="D272" t="s">
        <v>141</v>
      </c>
      <c r="E272">
        <v>60.000999999999998</v>
      </c>
      <c r="F272">
        <v>1</v>
      </c>
      <c r="G272">
        <v>781587683</v>
      </c>
      <c r="H272" s="1">
        <v>42011</v>
      </c>
      <c r="I272" s="2">
        <v>0.38299768518518523</v>
      </c>
      <c r="J272" s="3">
        <v>0.71633101851851855</v>
      </c>
      <c r="K272">
        <v>271</v>
      </c>
      <c r="L272">
        <v>1</v>
      </c>
      <c r="M272">
        <v>0</v>
      </c>
      <c r="N272" t="s">
        <v>142</v>
      </c>
      <c r="O272" t="s">
        <v>142</v>
      </c>
      <c r="P272" t="s">
        <v>142</v>
      </c>
      <c r="Q272" t="s">
        <v>142</v>
      </c>
      <c r="R272" t="s">
        <v>142</v>
      </c>
      <c r="S272" t="s">
        <v>142</v>
      </c>
      <c r="T272" t="s">
        <v>142</v>
      </c>
      <c r="U272" t="s">
        <v>142</v>
      </c>
      <c r="V272" t="s">
        <v>142</v>
      </c>
      <c r="W272" t="s">
        <v>142</v>
      </c>
      <c r="X272" t="s">
        <v>142</v>
      </c>
      <c r="Y272" t="s">
        <v>142</v>
      </c>
      <c r="Z272" t="s">
        <v>142</v>
      </c>
      <c r="AA272" t="s">
        <v>142</v>
      </c>
      <c r="AB272" t="s">
        <v>142</v>
      </c>
      <c r="AC272" t="s">
        <v>143</v>
      </c>
      <c r="AD272" t="s">
        <v>143</v>
      </c>
      <c r="AE272" t="s">
        <v>143</v>
      </c>
      <c r="AF272" t="s">
        <v>143</v>
      </c>
      <c r="AG272" t="s">
        <v>3</v>
      </c>
      <c r="AH272">
        <v>1</v>
      </c>
      <c r="AI272" t="s">
        <v>143</v>
      </c>
      <c r="AJ272" t="s">
        <v>143</v>
      </c>
      <c r="AK272" t="s">
        <v>143</v>
      </c>
      <c r="AL272" t="s">
        <v>1</v>
      </c>
      <c r="AM272" t="s">
        <v>143</v>
      </c>
      <c r="AN272" t="s">
        <v>143</v>
      </c>
      <c r="AO272" t="s">
        <v>143</v>
      </c>
      <c r="AP272" t="s">
        <v>119</v>
      </c>
      <c r="AQ272" t="s">
        <v>143</v>
      </c>
      <c r="AR272" t="s">
        <v>143</v>
      </c>
      <c r="AS272" t="s">
        <v>143</v>
      </c>
      <c r="AT272" t="s">
        <v>154</v>
      </c>
      <c r="AU272" t="s">
        <v>154</v>
      </c>
      <c r="AV272">
        <v>1</v>
      </c>
      <c r="AW272">
        <v>0</v>
      </c>
      <c r="AX272">
        <v>0</v>
      </c>
      <c r="AY272">
        <v>187</v>
      </c>
      <c r="AZ272" t="s">
        <v>143</v>
      </c>
      <c r="BA272" t="s">
        <v>143</v>
      </c>
      <c r="BB272" t="s">
        <v>143</v>
      </c>
      <c r="BC272" t="s">
        <v>143</v>
      </c>
      <c r="BD272" t="s">
        <v>143</v>
      </c>
      <c r="BE272" t="s">
        <v>143</v>
      </c>
      <c r="BF272" t="s">
        <v>143</v>
      </c>
      <c r="BG272" t="s">
        <v>143</v>
      </c>
      <c r="BH272" t="s">
        <v>143</v>
      </c>
      <c r="BI272" t="s">
        <v>143</v>
      </c>
      <c r="BJ272" t="s">
        <v>143</v>
      </c>
      <c r="BK272" t="s">
        <v>143</v>
      </c>
      <c r="BL272" t="s">
        <v>143</v>
      </c>
      <c r="BM272" t="s">
        <v>143</v>
      </c>
      <c r="BN272" t="s">
        <v>143</v>
      </c>
      <c r="BO272" t="s">
        <v>143</v>
      </c>
      <c r="BP272" t="s">
        <v>143</v>
      </c>
      <c r="BQ272">
        <v>2</v>
      </c>
      <c r="BR272">
        <v>86</v>
      </c>
      <c r="BS272">
        <v>258</v>
      </c>
      <c r="BT272" t="s">
        <v>143</v>
      </c>
      <c r="BU272" t="s">
        <v>143</v>
      </c>
      <c r="BV272" t="s">
        <v>143</v>
      </c>
      <c r="BW272" t="s">
        <v>143</v>
      </c>
      <c r="BX272" t="s">
        <v>143</v>
      </c>
      <c r="BY272" t="s">
        <v>143</v>
      </c>
      <c r="BZ272" t="s">
        <v>143</v>
      </c>
      <c r="CA272" t="s">
        <v>143</v>
      </c>
      <c r="CB272" t="s">
        <v>143</v>
      </c>
      <c r="CC272">
        <v>2</v>
      </c>
      <c r="CD272" t="s">
        <v>143</v>
      </c>
      <c r="CE272" t="s">
        <v>143</v>
      </c>
      <c r="CF272" t="s">
        <v>143</v>
      </c>
      <c r="CG272" t="s">
        <v>143</v>
      </c>
      <c r="CH272" t="s">
        <v>143</v>
      </c>
      <c r="CI272" t="s">
        <v>143</v>
      </c>
      <c r="CJ272">
        <v>1</v>
      </c>
      <c r="CK272" t="s">
        <v>155</v>
      </c>
    </row>
    <row r="273" spans="1:89" x14ac:dyDescent="0.25">
      <c r="A273" t="s">
        <v>140</v>
      </c>
      <c r="B273">
        <v>28021</v>
      </c>
      <c r="C273">
        <v>1</v>
      </c>
      <c r="D273" t="s">
        <v>141</v>
      </c>
      <c r="E273">
        <v>60.000999999999998</v>
      </c>
      <c r="F273">
        <v>1</v>
      </c>
      <c r="G273">
        <v>781587683</v>
      </c>
      <c r="H273" s="1">
        <v>42011</v>
      </c>
      <c r="I273" s="2">
        <v>0.38299768518518523</v>
      </c>
      <c r="J273" s="3">
        <v>0.71633101851851855</v>
      </c>
      <c r="K273">
        <v>272</v>
      </c>
      <c r="L273">
        <v>0</v>
      </c>
      <c r="M273">
        <v>1</v>
      </c>
      <c r="N273" t="s">
        <v>142</v>
      </c>
      <c r="O273" t="s">
        <v>142</v>
      </c>
      <c r="P273" t="s">
        <v>142</v>
      </c>
      <c r="Q273" t="s">
        <v>142</v>
      </c>
      <c r="R273" t="s">
        <v>142</v>
      </c>
      <c r="S273" t="s">
        <v>142</v>
      </c>
      <c r="T273" t="s">
        <v>142</v>
      </c>
      <c r="U273" t="s">
        <v>142</v>
      </c>
      <c r="V273" t="s">
        <v>142</v>
      </c>
      <c r="W273" t="s">
        <v>142</v>
      </c>
      <c r="X273" t="s">
        <v>142</v>
      </c>
      <c r="Y273" t="s">
        <v>142</v>
      </c>
      <c r="Z273" t="s">
        <v>142</v>
      </c>
      <c r="AA273" t="s">
        <v>142</v>
      </c>
      <c r="AB273" t="s">
        <v>142</v>
      </c>
      <c r="AC273" t="s">
        <v>143</v>
      </c>
      <c r="AD273" t="s">
        <v>143</v>
      </c>
      <c r="AE273" t="s">
        <v>143</v>
      </c>
      <c r="AF273" t="s">
        <v>143</v>
      </c>
      <c r="AG273" t="s">
        <v>3</v>
      </c>
      <c r="AH273">
        <v>0</v>
      </c>
      <c r="AI273" t="s">
        <v>143</v>
      </c>
      <c r="AJ273" t="s">
        <v>143</v>
      </c>
      <c r="AK273" t="s">
        <v>143</v>
      </c>
      <c r="AL273" t="s">
        <v>1</v>
      </c>
      <c r="AM273" t="s">
        <v>143</v>
      </c>
      <c r="AN273" t="s">
        <v>143</v>
      </c>
      <c r="AO273" t="s">
        <v>143</v>
      </c>
      <c r="AP273" t="s">
        <v>119</v>
      </c>
      <c r="AQ273" t="s">
        <v>143</v>
      </c>
      <c r="AR273" t="s">
        <v>143</v>
      </c>
      <c r="AS273" t="s">
        <v>143</v>
      </c>
      <c r="AT273" t="s">
        <v>151</v>
      </c>
      <c r="AU273" t="s">
        <v>151</v>
      </c>
      <c r="AV273">
        <v>0</v>
      </c>
      <c r="AW273">
        <v>1</v>
      </c>
      <c r="AX273">
        <v>0</v>
      </c>
      <c r="AY273">
        <v>254</v>
      </c>
      <c r="AZ273" t="s">
        <v>143</v>
      </c>
      <c r="BA273" t="s">
        <v>143</v>
      </c>
      <c r="BB273" t="s">
        <v>143</v>
      </c>
      <c r="BC273" t="s">
        <v>143</v>
      </c>
      <c r="BD273" t="s">
        <v>143</v>
      </c>
      <c r="BE273" t="s">
        <v>143</v>
      </c>
      <c r="BF273" t="s">
        <v>143</v>
      </c>
      <c r="BG273" t="s">
        <v>143</v>
      </c>
      <c r="BH273" t="s">
        <v>143</v>
      </c>
      <c r="BI273" t="s">
        <v>143</v>
      </c>
      <c r="BJ273" t="s">
        <v>143</v>
      </c>
      <c r="BK273" t="s">
        <v>143</v>
      </c>
      <c r="BL273" t="s">
        <v>143</v>
      </c>
      <c r="BM273" t="s">
        <v>143</v>
      </c>
      <c r="BN273" t="s">
        <v>143</v>
      </c>
      <c r="BO273" t="s">
        <v>143</v>
      </c>
      <c r="BP273" t="s">
        <v>143</v>
      </c>
      <c r="BQ273">
        <v>2</v>
      </c>
      <c r="BR273">
        <v>87</v>
      </c>
      <c r="BS273">
        <v>259</v>
      </c>
      <c r="BT273" t="s">
        <v>143</v>
      </c>
      <c r="BU273" t="s">
        <v>143</v>
      </c>
      <c r="BV273" t="s">
        <v>143</v>
      </c>
      <c r="BW273" t="s">
        <v>143</v>
      </c>
      <c r="BX273" t="s">
        <v>143</v>
      </c>
      <c r="BY273" t="s">
        <v>143</v>
      </c>
      <c r="BZ273" t="s">
        <v>143</v>
      </c>
      <c r="CA273" t="s">
        <v>143</v>
      </c>
      <c r="CB273" t="s">
        <v>143</v>
      </c>
      <c r="CC273">
        <v>1</v>
      </c>
      <c r="CD273" t="s">
        <v>143</v>
      </c>
      <c r="CE273" t="s">
        <v>143</v>
      </c>
      <c r="CF273" t="s">
        <v>143</v>
      </c>
      <c r="CG273" t="s">
        <v>143</v>
      </c>
      <c r="CH273" t="s">
        <v>143</v>
      </c>
      <c r="CI273" t="s">
        <v>143</v>
      </c>
      <c r="CJ273">
        <v>1</v>
      </c>
      <c r="CK273" t="s">
        <v>3</v>
      </c>
    </row>
    <row r="274" spans="1:89" x14ac:dyDescent="0.25">
      <c r="A274" t="s">
        <v>140</v>
      </c>
      <c r="B274">
        <v>28021</v>
      </c>
      <c r="C274">
        <v>1</v>
      </c>
      <c r="D274" t="s">
        <v>141</v>
      </c>
      <c r="E274">
        <v>60.000999999999998</v>
      </c>
      <c r="F274">
        <v>1</v>
      </c>
      <c r="G274">
        <v>781587683</v>
      </c>
      <c r="H274" s="1">
        <v>42011</v>
      </c>
      <c r="I274" s="2">
        <v>0.38299768518518523</v>
      </c>
      <c r="J274" s="3">
        <v>0.71633101851851855</v>
      </c>
      <c r="K274">
        <v>273</v>
      </c>
      <c r="L274">
        <v>0</v>
      </c>
      <c r="M274">
        <v>0</v>
      </c>
      <c r="N274" t="s">
        <v>142</v>
      </c>
      <c r="O274" t="s">
        <v>142</v>
      </c>
      <c r="P274" t="s">
        <v>142</v>
      </c>
      <c r="Q274" t="s">
        <v>142</v>
      </c>
      <c r="R274" t="s">
        <v>142</v>
      </c>
      <c r="S274" t="s">
        <v>142</v>
      </c>
      <c r="T274" t="s">
        <v>142</v>
      </c>
      <c r="U274" t="s">
        <v>142</v>
      </c>
      <c r="V274" t="s">
        <v>142</v>
      </c>
      <c r="W274" t="s">
        <v>142</v>
      </c>
      <c r="X274" t="s">
        <v>142</v>
      </c>
      <c r="Y274" t="s">
        <v>142</v>
      </c>
      <c r="Z274" t="s">
        <v>142</v>
      </c>
      <c r="AA274" t="s">
        <v>142</v>
      </c>
      <c r="AB274" t="s">
        <v>142</v>
      </c>
      <c r="AC274" t="s">
        <v>143</v>
      </c>
      <c r="AD274" t="s">
        <v>143</v>
      </c>
      <c r="AE274" t="s">
        <v>143</v>
      </c>
      <c r="AF274" t="s">
        <v>143</v>
      </c>
      <c r="AG274" t="s">
        <v>2</v>
      </c>
      <c r="AH274">
        <v>1</v>
      </c>
      <c r="AI274" t="s">
        <v>143</v>
      </c>
      <c r="AJ274" t="s">
        <v>143</v>
      </c>
      <c r="AK274" t="s">
        <v>143</v>
      </c>
      <c r="AL274" t="s">
        <v>1</v>
      </c>
      <c r="AM274" t="s">
        <v>143</v>
      </c>
      <c r="AN274" t="s">
        <v>143</v>
      </c>
      <c r="AO274" t="s">
        <v>143</v>
      </c>
      <c r="AP274" t="s">
        <v>119</v>
      </c>
      <c r="AQ274" t="s">
        <v>143</v>
      </c>
      <c r="AR274" t="s">
        <v>143</v>
      </c>
      <c r="AS274" t="s">
        <v>143</v>
      </c>
      <c r="AT274" t="s">
        <v>152</v>
      </c>
      <c r="AU274" t="s">
        <v>152</v>
      </c>
      <c r="AV274">
        <v>1</v>
      </c>
      <c r="AW274">
        <v>0</v>
      </c>
      <c r="AX274">
        <v>0</v>
      </c>
      <c r="AY274">
        <v>334</v>
      </c>
      <c r="AZ274" t="s">
        <v>143</v>
      </c>
      <c r="BA274" t="s">
        <v>143</v>
      </c>
      <c r="BB274" t="s">
        <v>143</v>
      </c>
      <c r="BC274" t="s">
        <v>143</v>
      </c>
      <c r="BD274" t="s">
        <v>143</v>
      </c>
      <c r="BE274" t="s">
        <v>143</v>
      </c>
      <c r="BF274" t="s">
        <v>143</v>
      </c>
      <c r="BG274" t="s">
        <v>143</v>
      </c>
      <c r="BH274" t="s">
        <v>143</v>
      </c>
      <c r="BI274" t="s">
        <v>143</v>
      </c>
      <c r="BJ274" t="s">
        <v>143</v>
      </c>
      <c r="BK274" t="s">
        <v>143</v>
      </c>
      <c r="BL274" t="s">
        <v>143</v>
      </c>
      <c r="BM274" t="s">
        <v>143</v>
      </c>
      <c r="BN274" t="s">
        <v>143</v>
      </c>
      <c r="BO274" t="s">
        <v>143</v>
      </c>
      <c r="BP274" t="s">
        <v>143</v>
      </c>
      <c r="BQ274">
        <v>3</v>
      </c>
      <c r="BR274">
        <v>87</v>
      </c>
      <c r="BS274">
        <v>260</v>
      </c>
      <c r="BT274" t="s">
        <v>143</v>
      </c>
      <c r="BU274" t="s">
        <v>143</v>
      </c>
      <c r="BV274" t="s">
        <v>143</v>
      </c>
      <c r="BW274" t="s">
        <v>143</v>
      </c>
      <c r="BX274" t="s">
        <v>143</v>
      </c>
      <c r="BY274" t="s">
        <v>143</v>
      </c>
      <c r="BZ274" t="s">
        <v>143</v>
      </c>
      <c r="CA274" t="s">
        <v>143</v>
      </c>
      <c r="CB274" t="s">
        <v>143</v>
      </c>
      <c r="CC274" t="s">
        <v>143</v>
      </c>
      <c r="CD274" t="s">
        <v>143</v>
      </c>
      <c r="CE274" t="s">
        <v>143</v>
      </c>
      <c r="CF274" t="s">
        <v>143</v>
      </c>
      <c r="CG274" t="s">
        <v>143</v>
      </c>
      <c r="CH274">
        <v>1</v>
      </c>
      <c r="CI274" t="s">
        <v>143</v>
      </c>
      <c r="CJ274">
        <v>1</v>
      </c>
      <c r="CK274" t="s">
        <v>2</v>
      </c>
    </row>
    <row r="275" spans="1:89" x14ac:dyDescent="0.25">
      <c r="A275" t="s">
        <v>140</v>
      </c>
      <c r="B275">
        <v>28021</v>
      </c>
      <c r="C275">
        <v>1</v>
      </c>
      <c r="D275" t="s">
        <v>141</v>
      </c>
      <c r="E275">
        <v>60.000999999999998</v>
      </c>
      <c r="F275">
        <v>1</v>
      </c>
      <c r="G275">
        <v>781587683</v>
      </c>
      <c r="H275" s="1">
        <v>42011</v>
      </c>
      <c r="I275" s="2">
        <v>0.38299768518518523</v>
      </c>
      <c r="J275" s="3">
        <v>0.71633101851851855</v>
      </c>
      <c r="K275">
        <v>274</v>
      </c>
      <c r="L275">
        <v>0</v>
      </c>
      <c r="M275">
        <v>0</v>
      </c>
      <c r="N275" t="s">
        <v>142</v>
      </c>
      <c r="O275" t="s">
        <v>142</v>
      </c>
      <c r="P275" t="s">
        <v>142</v>
      </c>
      <c r="Q275" t="s">
        <v>142</v>
      </c>
      <c r="R275" t="s">
        <v>142</v>
      </c>
      <c r="S275" t="s">
        <v>142</v>
      </c>
      <c r="T275" t="s">
        <v>142</v>
      </c>
      <c r="U275" t="s">
        <v>142</v>
      </c>
      <c r="V275" t="s">
        <v>142</v>
      </c>
      <c r="W275" t="s">
        <v>142</v>
      </c>
      <c r="X275" t="s">
        <v>142</v>
      </c>
      <c r="Y275" t="s">
        <v>142</v>
      </c>
      <c r="Z275" t="s">
        <v>142</v>
      </c>
      <c r="AA275" t="s">
        <v>142</v>
      </c>
      <c r="AB275" t="s">
        <v>142</v>
      </c>
      <c r="AC275" t="s">
        <v>143</v>
      </c>
      <c r="AD275" t="s">
        <v>143</v>
      </c>
      <c r="AE275" t="s">
        <v>143</v>
      </c>
      <c r="AF275" t="s">
        <v>143</v>
      </c>
      <c r="AG275" t="s">
        <v>0</v>
      </c>
      <c r="AH275">
        <v>1</v>
      </c>
      <c r="AI275" t="s">
        <v>143</v>
      </c>
      <c r="AJ275" t="s">
        <v>143</v>
      </c>
      <c r="AK275" t="s">
        <v>143</v>
      </c>
      <c r="AL275" t="s">
        <v>1</v>
      </c>
      <c r="AM275" t="s">
        <v>143</v>
      </c>
      <c r="AN275" t="s">
        <v>143</v>
      </c>
      <c r="AO275" t="s">
        <v>143</v>
      </c>
      <c r="AP275" t="s">
        <v>119</v>
      </c>
      <c r="AQ275" t="s">
        <v>143</v>
      </c>
      <c r="AR275" t="s">
        <v>143</v>
      </c>
      <c r="AS275" t="s">
        <v>143</v>
      </c>
      <c r="AT275" t="s">
        <v>153</v>
      </c>
      <c r="AU275" t="s">
        <v>153</v>
      </c>
      <c r="AV275">
        <v>0</v>
      </c>
      <c r="AW275">
        <v>0</v>
      </c>
      <c r="AX275">
        <v>1</v>
      </c>
      <c r="AY275">
        <v>315</v>
      </c>
      <c r="AZ275" t="s">
        <v>143</v>
      </c>
      <c r="BA275" t="s">
        <v>143</v>
      </c>
      <c r="BB275" t="s">
        <v>143</v>
      </c>
      <c r="BC275" t="s">
        <v>143</v>
      </c>
      <c r="BD275" t="s">
        <v>143</v>
      </c>
      <c r="BE275" t="s">
        <v>143</v>
      </c>
      <c r="BF275" t="s">
        <v>143</v>
      </c>
      <c r="BG275" t="s">
        <v>143</v>
      </c>
      <c r="BH275" t="s">
        <v>143</v>
      </c>
      <c r="BI275" t="s">
        <v>143</v>
      </c>
      <c r="BJ275" t="s">
        <v>143</v>
      </c>
      <c r="BK275" t="s">
        <v>143</v>
      </c>
      <c r="BL275" t="s">
        <v>143</v>
      </c>
      <c r="BM275" t="s">
        <v>143</v>
      </c>
      <c r="BN275" t="s">
        <v>143</v>
      </c>
      <c r="BO275" t="s">
        <v>143</v>
      </c>
      <c r="BP275" t="s">
        <v>143</v>
      </c>
      <c r="BQ275">
        <v>1</v>
      </c>
      <c r="BR275">
        <v>87</v>
      </c>
      <c r="BS275">
        <v>261</v>
      </c>
      <c r="BT275">
        <v>1</v>
      </c>
      <c r="BU275" t="s">
        <v>143</v>
      </c>
      <c r="BV275" t="s">
        <v>143</v>
      </c>
      <c r="BW275" t="s">
        <v>143</v>
      </c>
      <c r="BX275" t="s">
        <v>143</v>
      </c>
      <c r="BY275" t="s">
        <v>143</v>
      </c>
      <c r="BZ275" t="s">
        <v>143</v>
      </c>
      <c r="CA275" t="s">
        <v>143</v>
      </c>
      <c r="CB275" t="s">
        <v>143</v>
      </c>
      <c r="CC275" t="s">
        <v>143</v>
      </c>
      <c r="CD275" t="s">
        <v>143</v>
      </c>
      <c r="CE275" t="s">
        <v>143</v>
      </c>
      <c r="CF275" t="s">
        <v>143</v>
      </c>
      <c r="CG275" t="s">
        <v>143</v>
      </c>
      <c r="CH275" t="s">
        <v>143</v>
      </c>
      <c r="CI275" t="s">
        <v>143</v>
      </c>
      <c r="CJ275">
        <v>1</v>
      </c>
      <c r="CK275" t="s">
        <v>146</v>
      </c>
    </row>
    <row r="276" spans="1:89" x14ac:dyDescent="0.25">
      <c r="A276" t="s">
        <v>140</v>
      </c>
      <c r="B276">
        <v>28021</v>
      </c>
      <c r="C276">
        <v>1</v>
      </c>
      <c r="D276" t="s">
        <v>141</v>
      </c>
      <c r="E276">
        <v>60.000999999999998</v>
      </c>
      <c r="F276">
        <v>1</v>
      </c>
      <c r="G276">
        <v>781587683</v>
      </c>
      <c r="H276" s="1">
        <v>42011</v>
      </c>
      <c r="I276" s="2">
        <v>0.38299768518518523</v>
      </c>
      <c r="J276" s="3">
        <v>0.71633101851851855</v>
      </c>
      <c r="K276">
        <v>275</v>
      </c>
      <c r="L276">
        <v>0</v>
      </c>
      <c r="M276">
        <v>0</v>
      </c>
      <c r="N276" t="s">
        <v>142</v>
      </c>
      <c r="O276" t="s">
        <v>142</v>
      </c>
      <c r="P276" t="s">
        <v>142</v>
      </c>
      <c r="Q276" t="s">
        <v>142</v>
      </c>
      <c r="R276" t="s">
        <v>142</v>
      </c>
      <c r="S276" t="s">
        <v>142</v>
      </c>
      <c r="T276" t="s">
        <v>142</v>
      </c>
      <c r="U276" t="s">
        <v>142</v>
      </c>
      <c r="V276" t="s">
        <v>142</v>
      </c>
      <c r="W276" t="s">
        <v>142</v>
      </c>
      <c r="X276" t="s">
        <v>142</v>
      </c>
      <c r="Y276" t="s">
        <v>142</v>
      </c>
      <c r="Z276" t="s">
        <v>142</v>
      </c>
      <c r="AA276" t="s">
        <v>142</v>
      </c>
      <c r="AB276" t="s">
        <v>142</v>
      </c>
      <c r="AC276" t="s">
        <v>143</v>
      </c>
      <c r="AD276" t="s">
        <v>143</v>
      </c>
      <c r="AE276" t="s">
        <v>143</v>
      </c>
      <c r="AF276" t="s">
        <v>143</v>
      </c>
      <c r="AG276" t="s">
        <v>3</v>
      </c>
      <c r="AH276">
        <v>1</v>
      </c>
      <c r="AI276" t="s">
        <v>143</v>
      </c>
      <c r="AJ276" t="s">
        <v>143</v>
      </c>
      <c r="AK276" t="s">
        <v>143</v>
      </c>
      <c r="AL276" t="s">
        <v>1</v>
      </c>
      <c r="AM276" t="s">
        <v>143</v>
      </c>
      <c r="AN276" t="s">
        <v>143</v>
      </c>
      <c r="AO276" t="s">
        <v>143</v>
      </c>
      <c r="AP276" t="s">
        <v>119</v>
      </c>
      <c r="AQ276" t="s">
        <v>143</v>
      </c>
      <c r="AR276" t="s">
        <v>143</v>
      </c>
      <c r="AS276" t="s">
        <v>143</v>
      </c>
      <c r="AT276" t="s">
        <v>154</v>
      </c>
      <c r="AU276" t="s">
        <v>154</v>
      </c>
      <c r="AV276">
        <v>0</v>
      </c>
      <c r="AW276">
        <v>0</v>
      </c>
      <c r="AX276">
        <v>1</v>
      </c>
      <c r="AY276">
        <v>472</v>
      </c>
      <c r="AZ276" t="s">
        <v>143</v>
      </c>
      <c r="BA276" t="s">
        <v>143</v>
      </c>
      <c r="BB276" t="s">
        <v>143</v>
      </c>
      <c r="BC276" t="s">
        <v>143</v>
      </c>
      <c r="BD276" t="s">
        <v>143</v>
      </c>
      <c r="BE276" t="s">
        <v>143</v>
      </c>
      <c r="BF276" t="s">
        <v>143</v>
      </c>
      <c r="BG276" t="s">
        <v>143</v>
      </c>
      <c r="BH276" t="s">
        <v>143</v>
      </c>
      <c r="BI276" t="s">
        <v>143</v>
      </c>
      <c r="BJ276" t="s">
        <v>143</v>
      </c>
      <c r="BK276" t="s">
        <v>143</v>
      </c>
      <c r="BL276" t="s">
        <v>143</v>
      </c>
      <c r="BM276" t="s">
        <v>143</v>
      </c>
      <c r="BN276" t="s">
        <v>143</v>
      </c>
      <c r="BO276" t="s">
        <v>143</v>
      </c>
      <c r="BP276" t="s">
        <v>143</v>
      </c>
      <c r="BQ276">
        <v>2</v>
      </c>
      <c r="BR276">
        <v>88</v>
      </c>
      <c r="BS276">
        <v>262</v>
      </c>
      <c r="BT276" t="s">
        <v>143</v>
      </c>
      <c r="BU276" t="s">
        <v>143</v>
      </c>
      <c r="BV276" t="s">
        <v>143</v>
      </c>
      <c r="BW276" t="s">
        <v>143</v>
      </c>
      <c r="BX276" t="s">
        <v>143</v>
      </c>
      <c r="BY276" t="s">
        <v>143</v>
      </c>
      <c r="BZ276" t="s">
        <v>143</v>
      </c>
      <c r="CA276" t="s">
        <v>143</v>
      </c>
      <c r="CB276" t="s">
        <v>143</v>
      </c>
      <c r="CC276">
        <v>2</v>
      </c>
      <c r="CD276" t="s">
        <v>143</v>
      </c>
      <c r="CE276" t="s">
        <v>143</v>
      </c>
      <c r="CF276" t="s">
        <v>143</v>
      </c>
      <c r="CG276" t="s">
        <v>143</v>
      </c>
      <c r="CH276" t="s">
        <v>143</v>
      </c>
      <c r="CI276" t="s">
        <v>143</v>
      </c>
      <c r="CJ276">
        <v>1</v>
      </c>
      <c r="CK276" t="s">
        <v>155</v>
      </c>
    </row>
    <row r="277" spans="1:89" x14ac:dyDescent="0.25">
      <c r="A277" t="s">
        <v>140</v>
      </c>
      <c r="B277">
        <v>28021</v>
      </c>
      <c r="C277">
        <v>1</v>
      </c>
      <c r="D277" t="s">
        <v>141</v>
      </c>
      <c r="E277">
        <v>60.000999999999998</v>
      </c>
      <c r="F277">
        <v>1</v>
      </c>
      <c r="G277">
        <v>781587683</v>
      </c>
      <c r="H277" s="1">
        <v>42011</v>
      </c>
      <c r="I277" s="2">
        <v>0.38299768518518523</v>
      </c>
      <c r="J277" s="3">
        <v>0.71633101851851855</v>
      </c>
      <c r="K277">
        <v>276</v>
      </c>
      <c r="L277">
        <v>1</v>
      </c>
      <c r="M277">
        <v>1</v>
      </c>
      <c r="N277" t="s">
        <v>142</v>
      </c>
      <c r="O277" t="s">
        <v>142</v>
      </c>
      <c r="P277" t="s">
        <v>142</v>
      </c>
      <c r="Q277" t="s">
        <v>142</v>
      </c>
      <c r="R277" t="s">
        <v>142</v>
      </c>
      <c r="S277" t="s">
        <v>142</v>
      </c>
      <c r="T277" t="s">
        <v>142</v>
      </c>
      <c r="U277" t="s">
        <v>142</v>
      </c>
      <c r="V277" t="s">
        <v>142</v>
      </c>
      <c r="W277" t="s">
        <v>142</v>
      </c>
      <c r="X277" t="s">
        <v>142</v>
      </c>
      <c r="Y277" t="s">
        <v>142</v>
      </c>
      <c r="Z277" t="s">
        <v>142</v>
      </c>
      <c r="AA277" t="s">
        <v>142</v>
      </c>
      <c r="AB277" t="s">
        <v>142</v>
      </c>
      <c r="AC277" t="s">
        <v>143</v>
      </c>
      <c r="AD277" t="s">
        <v>143</v>
      </c>
      <c r="AE277" t="s">
        <v>143</v>
      </c>
      <c r="AF277" t="s">
        <v>143</v>
      </c>
      <c r="AG277" t="s">
        <v>0</v>
      </c>
      <c r="AH277">
        <v>0</v>
      </c>
      <c r="AI277" t="s">
        <v>143</v>
      </c>
      <c r="AJ277" t="s">
        <v>143</v>
      </c>
      <c r="AK277" t="s">
        <v>143</v>
      </c>
      <c r="AL277" t="s">
        <v>1</v>
      </c>
      <c r="AM277" t="s">
        <v>143</v>
      </c>
      <c r="AN277" t="s">
        <v>143</v>
      </c>
      <c r="AO277" t="s">
        <v>143</v>
      </c>
      <c r="AP277" t="s">
        <v>119</v>
      </c>
      <c r="AQ277" t="s">
        <v>143</v>
      </c>
      <c r="AR277" t="s">
        <v>143</v>
      </c>
      <c r="AS277" t="s">
        <v>143</v>
      </c>
      <c r="AT277" t="s">
        <v>156</v>
      </c>
      <c r="AU277" t="s">
        <v>156</v>
      </c>
      <c r="AV277">
        <v>1</v>
      </c>
      <c r="AW277">
        <v>1</v>
      </c>
      <c r="AX277">
        <v>1</v>
      </c>
      <c r="AY277">
        <v>384</v>
      </c>
      <c r="AZ277" t="s">
        <v>143</v>
      </c>
      <c r="BA277" t="s">
        <v>143</v>
      </c>
      <c r="BB277" t="s">
        <v>143</v>
      </c>
      <c r="BC277" t="s">
        <v>143</v>
      </c>
      <c r="BD277" t="s">
        <v>143</v>
      </c>
      <c r="BE277" t="s">
        <v>143</v>
      </c>
      <c r="BF277" t="s">
        <v>143</v>
      </c>
      <c r="BG277" t="s">
        <v>143</v>
      </c>
      <c r="BH277" t="s">
        <v>143</v>
      </c>
      <c r="BI277" t="s">
        <v>143</v>
      </c>
      <c r="BJ277" t="s">
        <v>143</v>
      </c>
      <c r="BK277" t="s">
        <v>143</v>
      </c>
      <c r="BL277" t="s">
        <v>143</v>
      </c>
      <c r="BM277" t="s">
        <v>143</v>
      </c>
      <c r="BN277" t="s">
        <v>143</v>
      </c>
      <c r="BO277" t="s">
        <v>143</v>
      </c>
      <c r="BP277" t="s">
        <v>143</v>
      </c>
      <c r="BQ277">
        <v>1</v>
      </c>
      <c r="BR277">
        <v>88</v>
      </c>
      <c r="BS277">
        <v>263</v>
      </c>
      <c r="BT277">
        <v>2</v>
      </c>
      <c r="BU277" t="s">
        <v>143</v>
      </c>
      <c r="BV277" t="s">
        <v>143</v>
      </c>
      <c r="BW277" t="s">
        <v>143</v>
      </c>
      <c r="BX277" t="s">
        <v>143</v>
      </c>
      <c r="BY277" t="s">
        <v>143</v>
      </c>
      <c r="BZ277" t="s">
        <v>143</v>
      </c>
      <c r="CA277" t="s">
        <v>143</v>
      </c>
      <c r="CB277" t="s">
        <v>143</v>
      </c>
      <c r="CC277" t="s">
        <v>143</v>
      </c>
      <c r="CD277" t="s">
        <v>143</v>
      </c>
      <c r="CE277" t="s">
        <v>143</v>
      </c>
      <c r="CF277" t="s">
        <v>143</v>
      </c>
      <c r="CG277" t="s">
        <v>143</v>
      </c>
      <c r="CH277" t="s">
        <v>143</v>
      </c>
      <c r="CI277" t="s">
        <v>143</v>
      </c>
      <c r="CJ277">
        <v>1</v>
      </c>
      <c r="CK277" t="s">
        <v>0</v>
      </c>
    </row>
    <row r="278" spans="1:89" x14ac:dyDescent="0.25">
      <c r="A278" t="s">
        <v>140</v>
      </c>
      <c r="B278">
        <v>28021</v>
      </c>
      <c r="C278">
        <v>1</v>
      </c>
      <c r="D278" t="s">
        <v>141</v>
      </c>
      <c r="E278">
        <v>60.000999999999998</v>
      </c>
      <c r="F278">
        <v>1</v>
      </c>
      <c r="G278">
        <v>781587683</v>
      </c>
      <c r="H278" s="1">
        <v>42011</v>
      </c>
      <c r="I278" s="2">
        <v>0.38299768518518523</v>
      </c>
      <c r="J278" s="3">
        <v>0.71633101851851855</v>
      </c>
      <c r="K278">
        <v>277</v>
      </c>
      <c r="L278">
        <v>0</v>
      </c>
      <c r="M278">
        <v>0</v>
      </c>
      <c r="N278" t="s">
        <v>142</v>
      </c>
      <c r="O278" t="s">
        <v>142</v>
      </c>
      <c r="P278" t="s">
        <v>142</v>
      </c>
      <c r="Q278" t="s">
        <v>142</v>
      </c>
      <c r="R278" t="s">
        <v>142</v>
      </c>
      <c r="S278" t="s">
        <v>142</v>
      </c>
      <c r="T278" t="s">
        <v>142</v>
      </c>
      <c r="U278" t="s">
        <v>142</v>
      </c>
      <c r="V278" t="s">
        <v>142</v>
      </c>
      <c r="W278" t="s">
        <v>142</v>
      </c>
      <c r="X278" t="s">
        <v>142</v>
      </c>
      <c r="Y278" t="s">
        <v>142</v>
      </c>
      <c r="Z278" t="s">
        <v>142</v>
      </c>
      <c r="AA278" t="s">
        <v>142</v>
      </c>
      <c r="AB278" t="s">
        <v>142</v>
      </c>
      <c r="AC278" t="s">
        <v>143</v>
      </c>
      <c r="AD278" t="s">
        <v>143</v>
      </c>
      <c r="AE278" t="s">
        <v>143</v>
      </c>
      <c r="AF278" t="s">
        <v>143</v>
      </c>
      <c r="AG278" t="s">
        <v>2</v>
      </c>
      <c r="AH278">
        <v>1</v>
      </c>
      <c r="AI278" t="s">
        <v>143</v>
      </c>
      <c r="AJ278" t="s">
        <v>143</v>
      </c>
      <c r="AK278" t="s">
        <v>143</v>
      </c>
      <c r="AL278" t="s">
        <v>1</v>
      </c>
      <c r="AM278" t="s">
        <v>143</v>
      </c>
      <c r="AN278" t="s">
        <v>143</v>
      </c>
      <c r="AO278" t="s">
        <v>143</v>
      </c>
      <c r="AP278" t="s">
        <v>119</v>
      </c>
      <c r="AQ278" t="s">
        <v>143</v>
      </c>
      <c r="AR278" t="s">
        <v>143</v>
      </c>
      <c r="AS278" t="s">
        <v>143</v>
      </c>
      <c r="AT278" t="s">
        <v>157</v>
      </c>
      <c r="AU278" t="s">
        <v>157</v>
      </c>
      <c r="AV278">
        <v>0</v>
      </c>
      <c r="AW278">
        <v>0</v>
      </c>
      <c r="AX278">
        <v>1</v>
      </c>
      <c r="AY278">
        <v>364</v>
      </c>
      <c r="AZ278" t="s">
        <v>143</v>
      </c>
      <c r="BA278" t="s">
        <v>143</v>
      </c>
      <c r="BB278" t="s">
        <v>143</v>
      </c>
      <c r="BC278" t="s">
        <v>143</v>
      </c>
      <c r="BD278" t="s">
        <v>143</v>
      </c>
      <c r="BE278" t="s">
        <v>143</v>
      </c>
      <c r="BF278" t="s">
        <v>143</v>
      </c>
      <c r="BG278" t="s">
        <v>143</v>
      </c>
      <c r="BH278" t="s">
        <v>143</v>
      </c>
      <c r="BI278" t="s">
        <v>143</v>
      </c>
      <c r="BJ278" t="s">
        <v>143</v>
      </c>
      <c r="BK278" t="s">
        <v>143</v>
      </c>
      <c r="BL278" t="s">
        <v>143</v>
      </c>
      <c r="BM278" t="s">
        <v>143</v>
      </c>
      <c r="BN278" t="s">
        <v>143</v>
      </c>
      <c r="BO278" t="s">
        <v>143</v>
      </c>
      <c r="BP278" t="s">
        <v>143</v>
      </c>
      <c r="BQ278">
        <v>3</v>
      </c>
      <c r="BR278">
        <v>88</v>
      </c>
      <c r="BS278">
        <v>264</v>
      </c>
      <c r="BT278" t="s">
        <v>143</v>
      </c>
      <c r="BU278" t="s">
        <v>143</v>
      </c>
      <c r="BV278" t="s">
        <v>143</v>
      </c>
      <c r="BW278" t="s">
        <v>143</v>
      </c>
      <c r="BX278" t="s">
        <v>143</v>
      </c>
      <c r="BY278" t="s">
        <v>143</v>
      </c>
      <c r="BZ278" t="s">
        <v>143</v>
      </c>
      <c r="CA278" t="s">
        <v>143</v>
      </c>
      <c r="CB278" t="s">
        <v>143</v>
      </c>
      <c r="CC278" t="s">
        <v>143</v>
      </c>
      <c r="CD278" t="s">
        <v>143</v>
      </c>
      <c r="CE278" t="s">
        <v>143</v>
      </c>
      <c r="CF278" t="s">
        <v>143</v>
      </c>
      <c r="CG278" t="s">
        <v>143</v>
      </c>
      <c r="CH278">
        <v>2</v>
      </c>
      <c r="CI278" t="s">
        <v>143</v>
      </c>
      <c r="CJ278">
        <v>1</v>
      </c>
      <c r="CK278" t="s">
        <v>158</v>
      </c>
    </row>
    <row r="279" spans="1:89" x14ac:dyDescent="0.25">
      <c r="A279" t="s">
        <v>140</v>
      </c>
      <c r="B279">
        <v>28021</v>
      </c>
      <c r="C279">
        <v>1</v>
      </c>
      <c r="D279" t="s">
        <v>141</v>
      </c>
      <c r="E279">
        <v>60.000999999999998</v>
      </c>
      <c r="F279">
        <v>1</v>
      </c>
      <c r="G279">
        <v>781587683</v>
      </c>
      <c r="H279" s="1">
        <v>42011</v>
      </c>
      <c r="I279" s="2">
        <v>0.38299768518518523</v>
      </c>
      <c r="J279" s="3">
        <v>0.71633101851851855</v>
      </c>
      <c r="K279">
        <v>278</v>
      </c>
      <c r="L279">
        <v>0</v>
      </c>
      <c r="M279">
        <v>1</v>
      </c>
      <c r="N279" t="s">
        <v>142</v>
      </c>
      <c r="O279" t="s">
        <v>142</v>
      </c>
      <c r="P279" t="s">
        <v>142</v>
      </c>
      <c r="Q279" t="s">
        <v>142</v>
      </c>
      <c r="R279" t="s">
        <v>142</v>
      </c>
      <c r="S279" t="s">
        <v>142</v>
      </c>
      <c r="T279" t="s">
        <v>142</v>
      </c>
      <c r="U279" t="s">
        <v>142</v>
      </c>
      <c r="V279" t="s">
        <v>142</v>
      </c>
      <c r="W279" t="s">
        <v>142</v>
      </c>
      <c r="X279" t="s">
        <v>142</v>
      </c>
      <c r="Y279" t="s">
        <v>142</v>
      </c>
      <c r="Z279" t="s">
        <v>142</v>
      </c>
      <c r="AA279" t="s">
        <v>142</v>
      </c>
      <c r="AB279" t="s">
        <v>142</v>
      </c>
      <c r="AC279" t="s">
        <v>143</v>
      </c>
      <c r="AD279" t="s">
        <v>143</v>
      </c>
      <c r="AE279" t="s">
        <v>143</v>
      </c>
      <c r="AF279" t="s">
        <v>143</v>
      </c>
      <c r="AG279" t="s">
        <v>2</v>
      </c>
      <c r="AH279">
        <v>0</v>
      </c>
      <c r="AI279" t="s">
        <v>143</v>
      </c>
      <c r="AJ279" t="s">
        <v>143</v>
      </c>
      <c r="AK279" t="s">
        <v>143</v>
      </c>
      <c r="AL279" t="s">
        <v>1</v>
      </c>
      <c r="AM279" t="s">
        <v>143</v>
      </c>
      <c r="AN279" t="s">
        <v>143</v>
      </c>
      <c r="AO279" t="s">
        <v>143</v>
      </c>
      <c r="AP279" t="s">
        <v>119</v>
      </c>
      <c r="AQ279" t="s">
        <v>143</v>
      </c>
      <c r="AR279" t="s">
        <v>143</v>
      </c>
      <c r="AS279" t="s">
        <v>143</v>
      </c>
      <c r="AT279" t="s">
        <v>152</v>
      </c>
      <c r="AU279" t="s">
        <v>152</v>
      </c>
      <c r="AV279">
        <v>0</v>
      </c>
      <c r="AW279">
        <v>1</v>
      </c>
      <c r="AX279">
        <v>0</v>
      </c>
      <c r="AY279">
        <v>312</v>
      </c>
      <c r="AZ279" t="s">
        <v>143</v>
      </c>
      <c r="BA279" t="s">
        <v>143</v>
      </c>
      <c r="BB279" t="s">
        <v>143</v>
      </c>
      <c r="BC279" t="s">
        <v>143</v>
      </c>
      <c r="BD279" t="s">
        <v>143</v>
      </c>
      <c r="BE279" t="s">
        <v>143</v>
      </c>
      <c r="BF279" t="s">
        <v>143</v>
      </c>
      <c r="BG279" t="s">
        <v>143</v>
      </c>
      <c r="BH279" t="s">
        <v>143</v>
      </c>
      <c r="BI279" t="s">
        <v>143</v>
      </c>
      <c r="BJ279" t="s">
        <v>143</v>
      </c>
      <c r="BK279" t="s">
        <v>143</v>
      </c>
      <c r="BL279" t="s">
        <v>143</v>
      </c>
      <c r="BM279" t="s">
        <v>143</v>
      </c>
      <c r="BN279" t="s">
        <v>143</v>
      </c>
      <c r="BO279" t="s">
        <v>143</v>
      </c>
      <c r="BP279" t="s">
        <v>143</v>
      </c>
      <c r="BQ279">
        <v>3</v>
      </c>
      <c r="BR279">
        <v>89</v>
      </c>
      <c r="BS279">
        <v>265</v>
      </c>
      <c r="BT279" t="s">
        <v>143</v>
      </c>
      <c r="BU279" t="s">
        <v>143</v>
      </c>
      <c r="BV279" t="s">
        <v>143</v>
      </c>
      <c r="BW279" t="s">
        <v>143</v>
      </c>
      <c r="BX279" t="s">
        <v>143</v>
      </c>
      <c r="BY279" t="s">
        <v>143</v>
      </c>
      <c r="BZ279" t="s">
        <v>143</v>
      </c>
      <c r="CA279" t="s">
        <v>143</v>
      </c>
      <c r="CB279" t="s">
        <v>143</v>
      </c>
      <c r="CC279" t="s">
        <v>143</v>
      </c>
      <c r="CD279" t="s">
        <v>143</v>
      </c>
      <c r="CE279" t="s">
        <v>143</v>
      </c>
      <c r="CF279" t="s">
        <v>143</v>
      </c>
      <c r="CG279" t="s">
        <v>143</v>
      </c>
      <c r="CH279">
        <v>1</v>
      </c>
      <c r="CI279" t="s">
        <v>143</v>
      </c>
      <c r="CJ279">
        <v>1</v>
      </c>
      <c r="CK279" t="s">
        <v>2</v>
      </c>
    </row>
    <row r="280" spans="1:89" x14ac:dyDescent="0.25">
      <c r="A280" t="s">
        <v>140</v>
      </c>
      <c r="B280">
        <v>28021</v>
      </c>
      <c r="C280">
        <v>1</v>
      </c>
      <c r="D280" t="s">
        <v>141</v>
      </c>
      <c r="E280">
        <v>60.000999999999998</v>
      </c>
      <c r="F280">
        <v>1</v>
      </c>
      <c r="G280">
        <v>781587683</v>
      </c>
      <c r="H280" s="1">
        <v>42011</v>
      </c>
      <c r="I280" s="2">
        <v>0.38299768518518523</v>
      </c>
      <c r="J280" s="3">
        <v>0.71633101851851855</v>
      </c>
      <c r="K280">
        <v>279</v>
      </c>
      <c r="L280">
        <v>1</v>
      </c>
      <c r="M280">
        <v>1</v>
      </c>
      <c r="N280" t="s">
        <v>142</v>
      </c>
      <c r="O280" t="s">
        <v>142</v>
      </c>
      <c r="P280" t="s">
        <v>142</v>
      </c>
      <c r="Q280" t="s">
        <v>142</v>
      </c>
      <c r="R280" t="s">
        <v>142</v>
      </c>
      <c r="S280" t="s">
        <v>142</v>
      </c>
      <c r="T280" t="s">
        <v>142</v>
      </c>
      <c r="U280" t="s">
        <v>142</v>
      </c>
      <c r="V280" t="s">
        <v>142</v>
      </c>
      <c r="W280" t="s">
        <v>142</v>
      </c>
      <c r="X280" t="s">
        <v>142</v>
      </c>
      <c r="Y280" t="s">
        <v>142</v>
      </c>
      <c r="Z280" t="s">
        <v>142</v>
      </c>
      <c r="AA280" t="s">
        <v>142</v>
      </c>
      <c r="AB280" t="s">
        <v>142</v>
      </c>
      <c r="AC280" t="s">
        <v>143</v>
      </c>
      <c r="AD280" t="s">
        <v>143</v>
      </c>
      <c r="AE280" t="s">
        <v>143</v>
      </c>
      <c r="AF280" t="s">
        <v>143</v>
      </c>
      <c r="AG280" t="s">
        <v>0</v>
      </c>
      <c r="AH280">
        <v>0</v>
      </c>
      <c r="AI280" t="s">
        <v>143</v>
      </c>
      <c r="AJ280" t="s">
        <v>143</v>
      </c>
      <c r="AK280" t="s">
        <v>143</v>
      </c>
      <c r="AL280" t="s">
        <v>1</v>
      </c>
      <c r="AM280" t="s">
        <v>143</v>
      </c>
      <c r="AN280" t="s">
        <v>143</v>
      </c>
      <c r="AO280" t="s">
        <v>143</v>
      </c>
      <c r="AP280" t="s">
        <v>119</v>
      </c>
      <c r="AQ280" t="s">
        <v>143</v>
      </c>
      <c r="AR280" t="s">
        <v>143</v>
      </c>
      <c r="AS280" t="s">
        <v>143</v>
      </c>
      <c r="AT280" t="s">
        <v>153</v>
      </c>
      <c r="AU280" t="s">
        <v>153</v>
      </c>
      <c r="AV280">
        <v>0</v>
      </c>
      <c r="AW280">
        <v>1</v>
      </c>
      <c r="AX280">
        <v>0</v>
      </c>
      <c r="AY280">
        <v>326</v>
      </c>
      <c r="AZ280" t="s">
        <v>143</v>
      </c>
      <c r="BA280" t="s">
        <v>143</v>
      </c>
      <c r="BB280" t="s">
        <v>143</v>
      </c>
      <c r="BC280" t="s">
        <v>143</v>
      </c>
      <c r="BD280" t="s">
        <v>143</v>
      </c>
      <c r="BE280" t="s">
        <v>143</v>
      </c>
      <c r="BF280" t="s">
        <v>143</v>
      </c>
      <c r="BG280" t="s">
        <v>143</v>
      </c>
      <c r="BH280" t="s">
        <v>143</v>
      </c>
      <c r="BI280" t="s">
        <v>143</v>
      </c>
      <c r="BJ280" t="s">
        <v>143</v>
      </c>
      <c r="BK280" t="s">
        <v>143</v>
      </c>
      <c r="BL280" t="s">
        <v>143</v>
      </c>
      <c r="BM280" t="s">
        <v>143</v>
      </c>
      <c r="BN280" t="s">
        <v>143</v>
      </c>
      <c r="BO280" t="s">
        <v>143</v>
      </c>
      <c r="BP280" t="s">
        <v>143</v>
      </c>
      <c r="BQ280">
        <v>1</v>
      </c>
      <c r="BR280">
        <v>89</v>
      </c>
      <c r="BS280">
        <v>266</v>
      </c>
      <c r="BT280">
        <v>1</v>
      </c>
      <c r="BU280" t="s">
        <v>143</v>
      </c>
      <c r="BV280" t="s">
        <v>143</v>
      </c>
      <c r="BW280" t="s">
        <v>143</v>
      </c>
      <c r="BX280" t="s">
        <v>143</v>
      </c>
      <c r="BY280" t="s">
        <v>143</v>
      </c>
      <c r="BZ280" t="s">
        <v>143</v>
      </c>
      <c r="CA280" t="s">
        <v>143</v>
      </c>
      <c r="CB280" t="s">
        <v>143</v>
      </c>
      <c r="CC280" t="s">
        <v>143</v>
      </c>
      <c r="CD280" t="s">
        <v>143</v>
      </c>
      <c r="CE280" t="s">
        <v>143</v>
      </c>
      <c r="CF280" t="s">
        <v>143</v>
      </c>
      <c r="CG280" t="s">
        <v>143</v>
      </c>
      <c r="CH280" t="s">
        <v>143</v>
      </c>
      <c r="CI280" t="s">
        <v>143</v>
      </c>
      <c r="CJ280">
        <v>1</v>
      </c>
      <c r="CK280" t="s">
        <v>146</v>
      </c>
    </row>
    <row r="281" spans="1:89" x14ac:dyDescent="0.25">
      <c r="A281" t="s">
        <v>140</v>
      </c>
      <c r="B281">
        <v>28021</v>
      </c>
      <c r="C281">
        <v>1</v>
      </c>
      <c r="D281" t="s">
        <v>141</v>
      </c>
      <c r="E281">
        <v>60.000999999999998</v>
      </c>
      <c r="F281">
        <v>1</v>
      </c>
      <c r="G281">
        <v>781587683</v>
      </c>
      <c r="H281" s="1">
        <v>42011</v>
      </c>
      <c r="I281" s="2">
        <v>0.38299768518518523</v>
      </c>
      <c r="J281" s="3">
        <v>0.71633101851851855</v>
      </c>
      <c r="K281">
        <v>280</v>
      </c>
      <c r="L281">
        <v>0</v>
      </c>
      <c r="M281">
        <v>1</v>
      </c>
      <c r="N281" t="s">
        <v>142</v>
      </c>
      <c r="O281" t="s">
        <v>142</v>
      </c>
      <c r="P281" t="s">
        <v>142</v>
      </c>
      <c r="Q281" t="s">
        <v>142</v>
      </c>
      <c r="R281" t="s">
        <v>142</v>
      </c>
      <c r="S281" t="s">
        <v>142</v>
      </c>
      <c r="T281" t="s">
        <v>142</v>
      </c>
      <c r="U281" t="s">
        <v>142</v>
      </c>
      <c r="V281" t="s">
        <v>142</v>
      </c>
      <c r="W281" t="s">
        <v>142</v>
      </c>
      <c r="X281" t="s">
        <v>142</v>
      </c>
      <c r="Y281" t="s">
        <v>142</v>
      </c>
      <c r="Z281" t="s">
        <v>142</v>
      </c>
      <c r="AA281" t="s">
        <v>142</v>
      </c>
      <c r="AB281" t="s">
        <v>142</v>
      </c>
      <c r="AC281" t="s">
        <v>143</v>
      </c>
      <c r="AD281" t="s">
        <v>143</v>
      </c>
      <c r="AE281" t="s">
        <v>143</v>
      </c>
      <c r="AF281" t="s">
        <v>143</v>
      </c>
      <c r="AG281" t="s">
        <v>3</v>
      </c>
      <c r="AH281">
        <v>0</v>
      </c>
      <c r="AI281" t="s">
        <v>143</v>
      </c>
      <c r="AJ281" t="s">
        <v>143</v>
      </c>
      <c r="AK281" t="s">
        <v>143</v>
      </c>
      <c r="AL281" t="s">
        <v>1</v>
      </c>
      <c r="AM281" t="s">
        <v>143</v>
      </c>
      <c r="AN281" t="s">
        <v>143</v>
      </c>
      <c r="AO281" t="s">
        <v>143</v>
      </c>
      <c r="AP281" t="s">
        <v>119</v>
      </c>
      <c r="AQ281" t="s">
        <v>143</v>
      </c>
      <c r="AR281" t="s">
        <v>143</v>
      </c>
      <c r="AS281" t="s">
        <v>143</v>
      </c>
      <c r="AT281" t="s">
        <v>151</v>
      </c>
      <c r="AU281" t="s">
        <v>151</v>
      </c>
      <c r="AV281">
        <v>0</v>
      </c>
      <c r="AW281">
        <v>1</v>
      </c>
      <c r="AX281">
        <v>0</v>
      </c>
      <c r="AY281">
        <v>1124</v>
      </c>
      <c r="AZ281" t="s">
        <v>143</v>
      </c>
      <c r="BA281" t="s">
        <v>143</v>
      </c>
      <c r="BB281" t="s">
        <v>143</v>
      </c>
      <c r="BC281" t="s">
        <v>143</v>
      </c>
      <c r="BD281" t="s">
        <v>143</v>
      </c>
      <c r="BE281" t="s">
        <v>143</v>
      </c>
      <c r="BF281" t="s">
        <v>143</v>
      </c>
      <c r="BG281" t="s">
        <v>143</v>
      </c>
      <c r="BH281" t="s">
        <v>143</v>
      </c>
      <c r="BI281" t="s">
        <v>143</v>
      </c>
      <c r="BJ281" t="s">
        <v>143</v>
      </c>
      <c r="BK281" t="s">
        <v>143</v>
      </c>
      <c r="BL281" t="s">
        <v>143</v>
      </c>
      <c r="BM281" t="s">
        <v>143</v>
      </c>
      <c r="BN281" t="s">
        <v>143</v>
      </c>
      <c r="BO281" t="s">
        <v>143</v>
      </c>
      <c r="BP281" t="s">
        <v>143</v>
      </c>
      <c r="BQ281">
        <v>2</v>
      </c>
      <c r="BR281">
        <v>89</v>
      </c>
      <c r="BS281">
        <v>267</v>
      </c>
      <c r="BT281" t="s">
        <v>143</v>
      </c>
      <c r="BU281" t="s">
        <v>143</v>
      </c>
      <c r="BV281" t="s">
        <v>143</v>
      </c>
      <c r="BW281" t="s">
        <v>143</v>
      </c>
      <c r="BX281" t="s">
        <v>143</v>
      </c>
      <c r="BY281" t="s">
        <v>143</v>
      </c>
      <c r="BZ281" t="s">
        <v>143</v>
      </c>
      <c r="CA281" t="s">
        <v>143</v>
      </c>
      <c r="CB281" t="s">
        <v>143</v>
      </c>
      <c r="CC281">
        <v>1</v>
      </c>
      <c r="CD281" t="s">
        <v>143</v>
      </c>
      <c r="CE281" t="s">
        <v>143</v>
      </c>
      <c r="CF281" t="s">
        <v>143</v>
      </c>
      <c r="CG281" t="s">
        <v>143</v>
      </c>
      <c r="CH281" t="s">
        <v>143</v>
      </c>
      <c r="CI281" t="s">
        <v>143</v>
      </c>
      <c r="CJ281">
        <v>1</v>
      </c>
      <c r="CK281" t="s">
        <v>3</v>
      </c>
    </row>
    <row r="282" spans="1:89" x14ac:dyDescent="0.25">
      <c r="A282" t="s">
        <v>140</v>
      </c>
      <c r="B282">
        <v>28021</v>
      </c>
      <c r="C282">
        <v>1</v>
      </c>
      <c r="D282" t="s">
        <v>141</v>
      </c>
      <c r="E282">
        <v>60.000999999999998</v>
      </c>
      <c r="F282">
        <v>1</v>
      </c>
      <c r="G282">
        <v>781587683</v>
      </c>
      <c r="H282" s="1">
        <v>42011</v>
      </c>
      <c r="I282" s="2">
        <v>0.38299768518518523</v>
      </c>
      <c r="J282" s="3">
        <v>0.71633101851851855</v>
      </c>
      <c r="K282">
        <v>281</v>
      </c>
      <c r="L282">
        <v>0</v>
      </c>
      <c r="M282">
        <v>0</v>
      </c>
      <c r="N282" t="s">
        <v>142</v>
      </c>
      <c r="O282" t="s">
        <v>142</v>
      </c>
      <c r="P282" t="s">
        <v>142</v>
      </c>
      <c r="Q282" t="s">
        <v>142</v>
      </c>
      <c r="R282" t="s">
        <v>142</v>
      </c>
      <c r="S282" t="s">
        <v>142</v>
      </c>
      <c r="T282" t="s">
        <v>142</v>
      </c>
      <c r="U282" t="s">
        <v>142</v>
      </c>
      <c r="V282" t="s">
        <v>142</v>
      </c>
      <c r="W282" t="s">
        <v>142</v>
      </c>
      <c r="X282" t="s">
        <v>142</v>
      </c>
      <c r="Y282" t="s">
        <v>142</v>
      </c>
      <c r="Z282" t="s">
        <v>142</v>
      </c>
      <c r="AA282" t="s">
        <v>142</v>
      </c>
      <c r="AB282" t="s">
        <v>142</v>
      </c>
      <c r="AC282" t="s">
        <v>143</v>
      </c>
      <c r="AD282" t="s">
        <v>143</v>
      </c>
      <c r="AE282" t="s">
        <v>143</v>
      </c>
      <c r="AF282" t="s">
        <v>143</v>
      </c>
      <c r="AG282" t="s">
        <v>2</v>
      </c>
      <c r="AH282">
        <v>1</v>
      </c>
      <c r="AI282" t="s">
        <v>143</v>
      </c>
      <c r="AJ282" t="s">
        <v>143</v>
      </c>
      <c r="AK282" t="s">
        <v>143</v>
      </c>
      <c r="AL282" t="s">
        <v>1</v>
      </c>
      <c r="AM282" t="s">
        <v>143</v>
      </c>
      <c r="AN282" t="s">
        <v>143</v>
      </c>
      <c r="AO282" t="s">
        <v>143</v>
      </c>
      <c r="AP282" t="s">
        <v>119</v>
      </c>
      <c r="AQ282" t="s">
        <v>143</v>
      </c>
      <c r="AR282" t="s">
        <v>143</v>
      </c>
      <c r="AS282" t="s">
        <v>143</v>
      </c>
      <c r="AT282" t="s">
        <v>157</v>
      </c>
      <c r="AU282" t="s">
        <v>157</v>
      </c>
      <c r="AV282">
        <v>0</v>
      </c>
      <c r="AW282">
        <v>0</v>
      </c>
      <c r="AX282">
        <v>1</v>
      </c>
      <c r="AY282">
        <v>336</v>
      </c>
      <c r="AZ282" t="s">
        <v>143</v>
      </c>
      <c r="BA282" t="s">
        <v>143</v>
      </c>
      <c r="BB282" t="s">
        <v>143</v>
      </c>
      <c r="BC282" t="s">
        <v>143</v>
      </c>
      <c r="BD282" t="s">
        <v>143</v>
      </c>
      <c r="BE282" t="s">
        <v>143</v>
      </c>
      <c r="BF282" t="s">
        <v>143</v>
      </c>
      <c r="BG282" t="s">
        <v>143</v>
      </c>
      <c r="BH282" t="s">
        <v>143</v>
      </c>
      <c r="BI282" t="s">
        <v>143</v>
      </c>
      <c r="BJ282" t="s">
        <v>143</v>
      </c>
      <c r="BK282" t="s">
        <v>143</v>
      </c>
      <c r="BL282" t="s">
        <v>143</v>
      </c>
      <c r="BM282" t="s">
        <v>143</v>
      </c>
      <c r="BN282" t="s">
        <v>143</v>
      </c>
      <c r="BO282" t="s">
        <v>143</v>
      </c>
      <c r="BP282" t="s">
        <v>143</v>
      </c>
      <c r="BQ282">
        <v>3</v>
      </c>
      <c r="BR282">
        <v>90</v>
      </c>
      <c r="BS282">
        <v>268</v>
      </c>
      <c r="BT282" t="s">
        <v>143</v>
      </c>
      <c r="BU282" t="s">
        <v>143</v>
      </c>
      <c r="BV282" t="s">
        <v>143</v>
      </c>
      <c r="BW282" t="s">
        <v>143</v>
      </c>
      <c r="BX282" t="s">
        <v>143</v>
      </c>
      <c r="BY282" t="s">
        <v>143</v>
      </c>
      <c r="BZ282" t="s">
        <v>143</v>
      </c>
      <c r="CA282" t="s">
        <v>143</v>
      </c>
      <c r="CB282" t="s">
        <v>143</v>
      </c>
      <c r="CC282" t="s">
        <v>143</v>
      </c>
      <c r="CD282" t="s">
        <v>143</v>
      </c>
      <c r="CE282" t="s">
        <v>143</v>
      </c>
      <c r="CF282" t="s">
        <v>143</v>
      </c>
      <c r="CG282" t="s">
        <v>143</v>
      </c>
      <c r="CH282">
        <v>2</v>
      </c>
      <c r="CI282" t="s">
        <v>143</v>
      </c>
      <c r="CJ282">
        <v>1</v>
      </c>
      <c r="CK282" t="s">
        <v>158</v>
      </c>
    </row>
    <row r="283" spans="1:89" x14ac:dyDescent="0.25">
      <c r="A283" t="s">
        <v>140</v>
      </c>
      <c r="B283">
        <v>28021</v>
      </c>
      <c r="C283">
        <v>1</v>
      </c>
      <c r="D283" t="s">
        <v>141</v>
      </c>
      <c r="E283">
        <v>60.000999999999998</v>
      </c>
      <c r="F283">
        <v>1</v>
      </c>
      <c r="G283">
        <v>781587683</v>
      </c>
      <c r="H283" s="1">
        <v>42011</v>
      </c>
      <c r="I283" s="2">
        <v>0.38299768518518523</v>
      </c>
      <c r="J283" s="3">
        <v>0.71633101851851855</v>
      </c>
      <c r="K283">
        <v>282</v>
      </c>
      <c r="L283">
        <v>0</v>
      </c>
      <c r="M283">
        <v>0</v>
      </c>
      <c r="N283" t="s">
        <v>142</v>
      </c>
      <c r="O283" t="s">
        <v>142</v>
      </c>
      <c r="P283" t="s">
        <v>142</v>
      </c>
      <c r="Q283" t="s">
        <v>142</v>
      </c>
      <c r="R283" t="s">
        <v>142</v>
      </c>
      <c r="S283" t="s">
        <v>142</v>
      </c>
      <c r="T283" t="s">
        <v>142</v>
      </c>
      <c r="U283" t="s">
        <v>142</v>
      </c>
      <c r="V283" t="s">
        <v>142</v>
      </c>
      <c r="W283" t="s">
        <v>142</v>
      </c>
      <c r="X283" t="s">
        <v>142</v>
      </c>
      <c r="Y283" t="s">
        <v>142</v>
      </c>
      <c r="Z283" t="s">
        <v>142</v>
      </c>
      <c r="AA283" t="s">
        <v>142</v>
      </c>
      <c r="AB283" t="s">
        <v>142</v>
      </c>
      <c r="AC283" t="s">
        <v>143</v>
      </c>
      <c r="AD283" t="s">
        <v>143</v>
      </c>
      <c r="AE283" t="s">
        <v>143</v>
      </c>
      <c r="AF283" t="s">
        <v>143</v>
      </c>
      <c r="AG283" t="s">
        <v>3</v>
      </c>
      <c r="AH283">
        <v>1</v>
      </c>
      <c r="AI283" t="s">
        <v>143</v>
      </c>
      <c r="AJ283" t="s">
        <v>143</v>
      </c>
      <c r="AK283" t="s">
        <v>143</v>
      </c>
      <c r="AL283" t="s">
        <v>1</v>
      </c>
      <c r="AM283" t="s">
        <v>143</v>
      </c>
      <c r="AN283" t="s">
        <v>143</v>
      </c>
      <c r="AO283" t="s">
        <v>143</v>
      </c>
      <c r="AP283" t="s">
        <v>119</v>
      </c>
      <c r="AQ283" t="s">
        <v>143</v>
      </c>
      <c r="AR283" t="s">
        <v>143</v>
      </c>
      <c r="AS283" t="s">
        <v>143</v>
      </c>
      <c r="AT283" t="s">
        <v>154</v>
      </c>
      <c r="AU283" t="s">
        <v>154</v>
      </c>
      <c r="AV283">
        <v>0</v>
      </c>
      <c r="AW283">
        <v>0</v>
      </c>
      <c r="AX283">
        <v>1</v>
      </c>
      <c r="AY283">
        <v>302</v>
      </c>
      <c r="AZ283" t="s">
        <v>143</v>
      </c>
      <c r="BA283" t="s">
        <v>143</v>
      </c>
      <c r="BB283" t="s">
        <v>143</v>
      </c>
      <c r="BC283" t="s">
        <v>143</v>
      </c>
      <c r="BD283" t="s">
        <v>143</v>
      </c>
      <c r="BE283" t="s">
        <v>143</v>
      </c>
      <c r="BF283" t="s">
        <v>143</v>
      </c>
      <c r="BG283" t="s">
        <v>143</v>
      </c>
      <c r="BH283" t="s">
        <v>143</v>
      </c>
      <c r="BI283" t="s">
        <v>143</v>
      </c>
      <c r="BJ283" t="s">
        <v>143</v>
      </c>
      <c r="BK283" t="s">
        <v>143</v>
      </c>
      <c r="BL283" t="s">
        <v>143</v>
      </c>
      <c r="BM283" t="s">
        <v>143</v>
      </c>
      <c r="BN283" t="s">
        <v>143</v>
      </c>
      <c r="BO283" t="s">
        <v>143</v>
      </c>
      <c r="BP283" t="s">
        <v>143</v>
      </c>
      <c r="BQ283">
        <v>2</v>
      </c>
      <c r="BR283">
        <v>90</v>
      </c>
      <c r="BS283">
        <v>269</v>
      </c>
      <c r="BT283" t="s">
        <v>143</v>
      </c>
      <c r="BU283" t="s">
        <v>143</v>
      </c>
      <c r="BV283" t="s">
        <v>143</v>
      </c>
      <c r="BW283" t="s">
        <v>143</v>
      </c>
      <c r="BX283" t="s">
        <v>143</v>
      </c>
      <c r="BY283" t="s">
        <v>143</v>
      </c>
      <c r="BZ283" t="s">
        <v>143</v>
      </c>
      <c r="CA283" t="s">
        <v>143</v>
      </c>
      <c r="CB283" t="s">
        <v>143</v>
      </c>
      <c r="CC283">
        <v>2</v>
      </c>
      <c r="CD283" t="s">
        <v>143</v>
      </c>
      <c r="CE283" t="s">
        <v>143</v>
      </c>
      <c r="CF283" t="s">
        <v>143</v>
      </c>
      <c r="CG283" t="s">
        <v>143</v>
      </c>
      <c r="CH283" t="s">
        <v>143</v>
      </c>
      <c r="CI283" t="s">
        <v>143</v>
      </c>
      <c r="CJ283">
        <v>1</v>
      </c>
      <c r="CK283" t="s">
        <v>155</v>
      </c>
    </row>
    <row r="284" spans="1:89" x14ac:dyDescent="0.25">
      <c r="A284" t="s">
        <v>140</v>
      </c>
      <c r="B284">
        <v>28021</v>
      </c>
      <c r="C284">
        <v>1</v>
      </c>
      <c r="D284" t="s">
        <v>141</v>
      </c>
      <c r="E284">
        <v>60.000999999999998</v>
      </c>
      <c r="F284">
        <v>1</v>
      </c>
      <c r="G284">
        <v>781587683</v>
      </c>
      <c r="H284" s="1">
        <v>42011</v>
      </c>
      <c r="I284" s="2">
        <v>0.38299768518518523</v>
      </c>
      <c r="J284" s="3">
        <v>0.71633101851851855</v>
      </c>
      <c r="K284">
        <v>283</v>
      </c>
      <c r="L284">
        <v>1</v>
      </c>
      <c r="M284">
        <v>0</v>
      </c>
      <c r="N284" t="s">
        <v>142</v>
      </c>
      <c r="O284" t="s">
        <v>142</v>
      </c>
      <c r="P284" t="s">
        <v>142</v>
      </c>
      <c r="Q284" t="s">
        <v>142</v>
      </c>
      <c r="R284" t="s">
        <v>142</v>
      </c>
      <c r="S284" t="s">
        <v>142</v>
      </c>
      <c r="T284" t="s">
        <v>142</v>
      </c>
      <c r="U284" t="s">
        <v>142</v>
      </c>
      <c r="V284" t="s">
        <v>142</v>
      </c>
      <c r="W284" t="s">
        <v>142</v>
      </c>
      <c r="X284" t="s">
        <v>142</v>
      </c>
      <c r="Y284" t="s">
        <v>142</v>
      </c>
      <c r="Z284" t="s">
        <v>142</v>
      </c>
      <c r="AA284" t="s">
        <v>142</v>
      </c>
      <c r="AB284" t="s">
        <v>142</v>
      </c>
      <c r="AC284" t="s">
        <v>143</v>
      </c>
      <c r="AD284" t="s">
        <v>143</v>
      </c>
      <c r="AE284" t="s">
        <v>143</v>
      </c>
      <c r="AF284" t="s">
        <v>143</v>
      </c>
      <c r="AG284" t="s">
        <v>0</v>
      </c>
      <c r="AH284">
        <v>1</v>
      </c>
      <c r="AI284" t="s">
        <v>143</v>
      </c>
      <c r="AJ284" t="s">
        <v>143</v>
      </c>
      <c r="AK284" t="s">
        <v>143</v>
      </c>
      <c r="AL284" t="s">
        <v>1</v>
      </c>
      <c r="AM284" t="s">
        <v>143</v>
      </c>
      <c r="AN284" t="s">
        <v>143</v>
      </c>
      <c r="AO284" t="s">
        <v>143</v>
      </c>
      <c r="AP284" t="s">
        <v>119</v>
      </c>
      <c r="AQ284" t="s">
        <v>143</v>
      </c>
      <c r="AR284" t="s">
        <v>143</v>
      </c>
      <c r="AS284" t="s">
        <v>143</v>
      </c>
      <c r="AT284" t="s">
        <v>156</v>
      </c>
      <c r="AU284" t="s">
        <v>156</v>
      </c>
      <c r="AV284">
        <v>0</v>
      </c>
      <c r="AW284">
        <v>0</v>
      </c>
      <c r="AX284">
        <v>1</v>
      </c>
      <c r="AY284">
        <v>396</v>
      </c>
      <c r="AZ284" t="s">
        <v>143</v>
      </c>
      <c r="BA284" t="s">
        <v>143</v>
      </c>
      <c r="BB284" t="s">
        <v>143</v>
      </c>
      <c r="BC284" t="s">
        <v>143</v>
      </c>
      <c r="BD284" t="s">
        <v>143</v>
      </c>
      <c r="BE284" t="s">
        <v>143</v>
      </c>
      <c r="BF284" t="s">
        <v>143</v>
      </c>
      <c r="BG284" t="s">
        <v>143</v>
      </c>
      <c r="BH284" t="s">
        <v>143</v>
      </c>
      <c r="BI284" t="s">
        <v>143</v>
      </c>
      <c r="BJ284" t="s">
        <v>143</v>
      </c>
      <c r="BK284" t="s">
        <v>143</v>
      </c>
      <c r="BL284" t="s">
        <v>143</v>
      </c>
      <c r="BM284" t="s">
        <v>143</v>
      </c>
      <c r="BN284" t="s">
        <v>143</v>
      </c>
      <c r="BO284" t="s">
        <v>143</v>
      </c>
      <c r="BP284" t="s">
        <v>143</v>
      </c>
      <c r="BQ284">
        <v>1</v>
      </c>
      <c r="BR284">
        <v>90</v>
      </c>
      <c r="BS284">
        <v>270</v>
      </c>
      <c r="BT284">
        <v>2</v>
      </c>
      <c r="BU284" t="s">
        <v>143</v>
      </c>
      <c r="BV284" t="s">
        <v>143</v>
      </c>
      <c r="BW284" t="s">
        <v>143</v>
      </c>
      <c r="BX284" t="s">
        <v>143</v>
      </c>
      <c r="BY284" t="s">
        <v>143</v>
      </c>
      <c r="BZ284" t="s">
        <v>143</v>
      </c>
      <c r="CA284" t="s">
        <v>143</v>
      </c>
      <c r="CB284" t="s">
        <v>143</v>
      </c>
      <c r="CC284" t="s">
        <v>143</v>
      </c>
      <c r="CD284" t="s">
        <v>143</v>
      </c>
      <c r="CE284" t="s">
        <v>143</v>
      </c>
      <c r="CF284" t="s">
        <v>143</v>
      </c>
      <c r="CG284" t="s">
        <v>143</v>
      </c>
      <c r="CH284" t="s">
        <v>143</v>
      </c>
      <c r="CI284" t="s">
        <v>143</v>
      </c>
      <c r="CJ284">
        <v>1</v>
      </c>
      <c r="CK284" t="s">
        <v>0</v>
      </c>
    </row>
    <row r="285" spans="1:89" x14ac:dyDescent="0.25">
      <c r="A285" t="s">
        <v>140</v>
      </c>
      <c r="B285">
        <v>28021</v>
      </c>
      <c r="C285">
        <v>1</v>
      </c>
      <c r="D285" t="s">
        <v>141</v>
      </c>
      <c r="E285">
        <v>60.000999999999998</v>
      </c>
      <c r="F285">
        <v>1</v>
      </c>
      <c r="G285">
        <v>781587683</v>
      </c>
      <c r="H285" s="1">
        <v>42011</v>
      </c>
      <c r="I285" s="2">
        <v>0.38299768518518523</v>
      </c>
      <c r="J285" s="3">
        <v>0.71633101851851855</v>
      </c>
      <c r="K285">
        <v>284</v>
      </c>
      <c r="L285">
        <v>0</v>
      </c>
      <c r="M285">
        <v>0</v>
      </c>
      <c r="N285" t="s">
        <v>142</v>
      </c>
      <c r="O285" t="s">
        <v>142</v>
      </c>
      <c r="P285" t="s">
        <v>142</v>
      </c>
      <c r="Q285" t="s">
        <v>142</v>
      </c>
      <c r="R285" t="s">
        <v>142</v>
      </c>
      <c r="S285" t="s">
        <v>142</v>
      </c>
      <c r="T285" t="s">
        <v>142</v>
      </c>
      <c r="U285" t="s">
        <v>142</v>
      </c>
      <c r="V285" t="s">
        <v>142</v>
      </c>
      <c r="W285" t="s">
        <v>142</v>
      </c>
      <c r="X285" t="s">
        <v>142</v>
      </c>
      <c r="Y285" t="s">
        <v>142</v>
      </c>
      <c r="Z285" t="s">
        <v>142</v>
      </c>
      <c r="AA285" t="s">
        <v>142</v>
      </c>
      <c r="AB285" t="s">
        <v>142</v>
      </c>
      <c r="AC285" t="s">
        <v>143</v>
      </c>
      <c r="AD285" t="s">
        <v>143</v>
      </c>
      <c r="AE285" t="s">
        <v>143</v>
      </c>
      <c r="AF285" t="s">
        <v>143</v>
      </c>
      <c r="AG285" t="s">
        <v>0</v>
      </c>
      <c r="AH285">
        <v>1</v>
      </c>
      <c r="AI285" t="s">
        <v>143</v>
      </c>
      <c r="AJ285" t="s">
        <v>143</v>
      </c>
      <c r="AK285" t="s">
        <v>143</v>
      </c>
      <c r="AL285" t="s">
        <v>1</v>
      </c>
      <c r="AM285" t="s">
        <v>143</v>
      </c>
      <c r="AN285" t="s">
        <v>143</v>
      </c>
      <c r="AO285" t="s">
        <v>143</v>
      </c>
      <c r="AP285" t="s">
        <v>119</v>
      </c>
      <c r="AQ285" t="s">
        <v>143</v>
      </c>
      <c r="AR285" t="s">
        <v>143</v>
      </c>
      <c r="AS285" t="s">
        <v>143</v>
      </c>
      <c r="AT285" t="s">
        <v>153</v>
      </c>
      <c r="AU285" t="s">
        <v>153</v>
      </c>
      <c r="AV285">
        <v>0</v>
      </c>
      <c r="AW285">
        <v>0</v>
      </c>
      <c r="AX285">
        <v>1</v>
      </c>
      <c r="AY285">
        <v>294</v>
      </c>
      <c r="AZ285" t="s">
        <v>143</v>
      </c>
      <c r="BA285" t="s">
        <v>143</v>
      </c>
      <c r="BB285" t="s">
        <v>143</v>
      </c>
      <c r="BC285" t="s">
        <v>143</v>
      </c>
      <c r="BD285" t="s">
        <v>143</v>
      </c>
      <c r="BE285" t="s">
        <v>143</v>
      </c>
      <c r="BF285" t="s">
        <v>143</v>
      </c>
      <c r="BG285" t="s">
        <v>143</v>
      </c>
      <c r="BH285" t="s">
        <v>143</v>
      </c>
      <c r="BI285" t="s">
        <v>143</v>
      </c>
      <c r="BJ285" t="s">
        <v>143</v>
      </c>
      <c r="BK285" t="s">
        <v>143</v>
      </c>
      <c r="BL285" t="s">
        <v>143</v>
      </c>
      <c r="BM285" t="s">
        <v>143</v>
      </c>
      <c r="BN285" t="s">
        <v>143</v>
      </c>
      <c r="BO285" t="s">
        <v>143</v>
      </c>
      <c r="BP285" t="s">
        <v>143</v>
      </c>
      <c r="BQ285">
        <v>1</v>
      </c>
      <c r="BR285">
        <v>91</v>
      </c>
      <c r="BS285">
        <v>271</v>
      </c>
      <c r="BT285">
        <v>1</v>
      </c>
      <c r="BU285" t="s">
        <v>143</v>
      </c>
      <c r="BV285" t="s">
        <v>143</v>
      </c>
      <c r="BW285" t="s">
        <v>143</v>
      </c>
      <c r="BX285" t="s">
        <v>143</v>
      </c>
      <c r="BY285" t="s">
        <v>143</v>
      </c>
      <c r="BZ285" t="s">
        <v>143</v>
      </c>
      <c r="CA285" t="s">
        <v>143</v>
      </c>
      <c r="CB285" t="s">
        <v>143</v>
      </c>
      <c r="CC285" t="s">
        <v>143</v>
      </c>
      <c r="CD285" t="s">
        <v>143</v>
      </c>
      <c r="CE285" t="s">
        <v>143</v>
      </c>
      <c r="CF285" t="s">
        <v>143</v>
      </c>
      <c r="CG285" t="s">
        <v>143</v>
      </c>
      <c r="CH285" t="s">
        <v>143</v>
      </c>
      <c r="CI285" t="s">
        <v>143</v>
      </c>
      <c r="CJ285">
        <v>1</v>
      </c>
      <c r="CK285" t="s">
        <v>146</v>
      </c>
    </row>
    <row r="286" spans="1:89" x14ac:dyDescent="0.25">
      <c r="A286" t="s">
        <v>140</v>
      </c>
      <c r="B286">
        <v>28021</v>
      </c>
      <c r="C286">
        <v>1</v>
      </c>
      <c r="D286" t="s">
        <v>141</v>
      </c>
      <c r="E286">
        <v>60.000999999999998</v>
      </c>
      <c r="F286">
        <v>1</v>
      </c>
      <c r="G286">
        <v>781587683</v>
      </c>
      <c r="H286" s="1">
        <v>42011</v>
      </c>
      <c r="I286" s="2">
        <v>0.38299768518518523</v>
      </c>
      <c r="J286" s="3">
        <v>0.71633101851851855</v>
      </c>
      <c r="K286">
        <v>285</v>
      </c>
      <c r="L286">
        <v>1</v>
      </c>
      <c r="M286">
        <v>0</v>
      </c>
      <c r="N286" t="s">
        <v>142</v>
      </c>
      <c r="O286" t="s">
        <v>142</v>
      </c>
      <c r="P286" t="s">
        <v>142</v>
      </c>
      <c r="Q286" t="s">
        <v>142</v>
      </c>
      <c r="R286" t="s">
        <v>142</v>
      </c>
      <c r="S286" t="s">
        <v>142</v>
      </c>
      <c r="T286" t="s">
        <v>142</v>
      </c>
      <c r="U286" t="s">
        <v>142</v>
      </c>
      <c r="V286" t="s">
        <v>142</v>
      </c>
      <c r="W286" t="s">
        <v>142</v>
      </c>
      <c r="X286" t="s">
        <v>142</v>
      </c>
      <c r="Y286" t="s">
        <v>142</v>
      </c>
      <c r="Z286" t="s">
        <v>142</v>
      </c>
      <c r="AA286" t="s">
        <v>142</v>
      </c>
      <c r="AB286" t="s">
        <v>142</v>
      </c>
      <c r="AC286" t="s">
        <v>143</v>
      </c>
      <c r="AD286" t="s">
        <v>143</v>
      </c>
      <c r="AE286" t="s">
        <v>143</v>
      </c>
      <c r="AF286" t="s">
        <v>143</v>
      </c>
      <c r="AG286" t="s">
        <v>3</v>
      </c>
      <c r="AH286">
        <v>1</v>
      </c>
      <c r="AI286" t="s">
        <v>143</v>
      </c>
      <c r="AJ286" t="s">
        <v>143</v>
      </c>
      <c r="AK286" t="s">
        <v>143</v>
      </c>
      <c r="AL286" t="s">
        <v>1</v>
      </c>
      <c r="AM286" t="s">
        <v>143</v>
      </c>
      <c r="AN286" t="s">
        <v>143</v>
      </c>
      <c r="AO286" t="s">
        <v>143</v>
      </c>
      <c r="AP286" t="s">
        <v>119</v>
      </c>
      <c r="AQ286" t="s">
        <v>143</v>
      </c>
      <c r="AR286" t="s">
        <v>143</v>
      </c>
      <c r="AS286" t="s">
        <v>143</v>
      </c>
      <c r="AT286" t="s">
        <v>151</v>
      </c>
      <c r="AU286" t="s">
        <v>151</v>
      </c>
      <c r="AV286">
        <v>0</v>
      </c>
      <c r="AW286">
        <v>0</v>
      </c>
      <c r="AX286">
        <v>1</v>
      </c>
      <c r="AY286">
        <v>422</v>
      </c>
      <c r="AZ286" t="s">
        <v>143</v>
      </c>
      <c r="BA286" t="s">
        <v>143</v>
      </c>
      <c r="BB286" t="s">
        <v>143</v>
      </c>
      <c r="BC286" t="s">
        <v>143</v>
      </c>
      <c r="BD286" t="s">
        <v>143</v>
      </c>
      <c r="BE286" t="s">
        <v>143</v>
      </c>
      <c r="BF286" t="s">
        <v>143</v>
      </c>
      <c r="BG286" t="s">
        <v>143</v>
      </c>
      <c r="BH286" t="s">
        <v>143</v>
      </c>
      <c r="BI286" t="s">
        <v>143</v>
      </c>
      <c r="BJ286" t="s">
        <v>143</v>
      </c>
      <c r="BK286" t="s">
        <v>143</v>
      </c>
      <c r="BL286" t="s">
        <v>143</v>
      </c>
      <c r="BM286" t="s">
        <v>143</v>
      </c>
      <c r="BN286" t="s">
        <v>143</v>
      </c>
      <c r="BO286" t="s">
        <v>143</v>
      </c>
      <c r="BP286" t="s">
        <v>143</v>
      </c>
      <c r="BQ286">
        <v>2</v>
      </c>
      <c r="BR286">
        <v>91</v>
      </c>
      <c r="BS286">
        <v>272</v>
      </c>
      <c r="BT286" t="s">
        <v>143</v>
      </c>
      <c r="BU286" t="s">
        <v>143</v>
      </c>
      <c r="BV286" t="s">
        <v>143</v>
      </c>
      <c r="BW286" t="s">
        <v>143</v>
      </c>
      <c r="BX286" t="s">
        <v>143</v>
      </c>
      <c r="BY286" t="s">
        <v>143</v>
      </c>
      <c r="BZ286" t="s">
        <v>143</v>
      </c>
      <c r="CA286" t="s">
        <v>143</v>
      </c>
      <c r="CB286" t="s">
        <v>143</v>
      </c>
      <c r="CC286">
        <v>1</v>
      </c>
      <c r="CD286" t="s">
        <v>143</v>
      </c>
      <c r="CE286" t="s">
        <v>143</v>
      </c>
      <c r="CF286" t="s">
        <v>143</v>
      </c>
      <c r="CG286" t="s">
        <v>143</v>
      </c>
      <c r="CH286" t="s">
        <v>143</v>
      </c>
      <c r="CI286" t="s">
        <v>143</v>
      </c>
      <c r="CJ286">
        <v>1</v>
      </c>
      <c r="CK286" t="s">
        <v>3</v>
      </c>
    </row>
    <row r="287" spans="1:89" x14ac:dyDescent="0.25">
      <c r="A287" t="s">
        <v>140</v>
      </c>
      <c r="B287">
        <v>28021</v>
      </c>
      <c r="C287">
        <v>1</v>
      </c>
      <c r="D287" t="s">
        <v>141</v>
      </c>
      <c r="E287">
        <v>60.000999999999998</v>
      </c>
      <c r="F287">
        <v>1</v>
      </c>
      <c r="G287">
        <v>781587683</v>
      </c>
      <c r="H287" s="1">
        <v>42011</v>
      </c>
      <c r="I287" s="2">
        <v>0.38299768518518523</v>
      </c>
      <c r="J287" s="3">
        <v>0.71633101851851855</v>
      </c>
      <c r="K287">
        <v>286</v>
      </c>
      <c r="L287">
        <v>1</v>
      </c>
      <c r="M287">
        <v>1</v>
      </c>
      <c r="N287" t="s">
        <v>142</v>
      </c>
      <c r="O287" t="s">
        <v>142</v>
      </c>
      <c r="P287" t="s">
        <v>142</v>
      </c>
      <c r="Q287" t="s">
        <v>142</v>
      </c>
      <c r="R287" t="s">
        <v>142</v>
      </c>
      <c r="S287" t="s">
        <v>142</v>
      </c>
      <c r="T287" t="s">
        <v>142</v>
      </c>
      <c r="U287" t="s">
        <v>142</v>
      </c>
      <c r="V287" t="s">
        <v>142</v>
      </c>
      <c r="W287" t="s">
        <v>142</v>
      </c>
      <c r="X287" t="s">
        <v>142</v>
      </c>
      <c r="Y287" t="s">
        <v>142</v>
      </c>
      <c r="Z287" t="s">
        <v>142</v>
      </c>
      <c r="AA287" t="s">
        <v>142</v>
      </c>
      <c r="AB287" t="s">
        <v>142</v>
      </c>
      <c r="AC287" t="s">
        <v>143</v>
      </c>
      <c r="AD287" t="s">
        <v>143</v>
      </c>
      <c r="AE287" t="s">
        <v>143</v>
      </c>
      <c r="AF287" t="s">
        <v>143</v>
      </c>
      <c r="AG287" t="s">
        <v>2</v>
      </c>
      <c r="AH287">
        <v>0</v>
      </c>
      <c r="AI287" t="s">
        <v>143</v>
      </c>
      <c r="AJ287" t="s">
        <v>143</v>
      </c>
      <c r="AK287" t="s">
        <v>143</v>
      </c>
      <c r="AL287" t="s">
        <v>1</v>
      </c>
      <c r="AM287" t="s">
        <v>143</v>
      </c>
      <c r="AN287" t="s">
        <v>143</v>
      </c>
      <c r="AO287" t="s">
        <v>143</v>
      </c>
      <c r="AP287" t="s">
        <v>119</v>
      </c>
      <c r="AQ287" t="s">
        <v>143</v>
      </c>
      <c r="AR287" t="s">
        <v>143</v>
      </c>
      <c r="AS287" t="s">
        <v>143</v>
      </c>
      <c r="AT287" t="s">
        <v>152</v>
      </c>
      <c r="AU287" t="s">
        <v>152</v>
      </c>
      <c r="AV287">
        <v>1</v>
      </c>
      <c r="AW287">
        <v>1</v>
      </c>
      <c r="AX287">
        <v>1</v>
      </c>
      <c r="AY287">
        <v>336</v>
      </c>
      <c r="AZ287" t="s">
        <v>143</v>
      </c>
      <c r="BA287" t="s">
        <v>143</v>
      </c>
      <c r="BB287" t="s">
        <v>143</v>
      </c>
      <c r="BC287" t="s">
        <v>143</v>
      </c>
      <c r="BD287" t="s">
        <v>143</v>
      </c>
      <c r="BE287" t="s">
        <v>143</v>
      </c>
      <c r="BF287" t="s">
        <v>143</v>
      </c>
      <c r="BG287" t="s">
        <v>143</v>
      </c>
      <c r="BH287" t="s">
        <v>143</v>
      </c>
      <c r="BI287" t="s">
        <v>143</v>
      </c>
      <c r="BJ287" t="s">
        <v>143</v>
      </c>
      <c r="BK287" t="s">
        <v>143</v>
      </c>
      <c r="BL287" t="s">
        <v>143</v>
      </c>
      <c r="BM287" t="s">
        <v>143</v>
      </c>
      <c r="BN287" t="s">
        <v>143</v>
      </c>
      <c r="BO287" t="s">
        <v>143</v>
      </c>
      <c r="BP287" t="s">
        <v>143</v>
      </c>
      <c r="BQ287">
        <v>3</v>
      </c>
      <c r="BR287">
        <v>91</v>
      </c>
      <c r="BS287">
        <v>273</v>
      </c>
      <c r="BT287" t="s">
        <v>143</v>
      </c>
      <c r="BU287" t="s">
        <v>143</v>
      </c>
      <c r="BV287" t="s">
        <v>143</v>
      </c>
      <c r="BW287" t="s">
        <v>143</v>
      </c>
      <c r="BX287" t="s">
        <v>143</v>
      </c>
      <c r="BY287" t="s">
        <v>143</v>
      </c>
      <c r="BZ287" t="s">
        <v>143</v>
      </c>
      <c r="CA287" t="s">
        <v>143</v>
      </c>
      <c r="CB287" t="s">
        <v>143</v>
      </c>
      <c r="CC287" t="s">
        <v>143</v>
      </c>
      <c r="CD287" t="s">
        <v>143</v>
      </c>
      <c r="CE287" t="s">
        <v>143</v>
      </c>
      <c r="CF287" t="s">
        <v>143</v>
      </c>
      <c r="CG287" t="s">
        <v>143</v>
      </c>
      <c r="CH287">
        <v>1</v>
      </c>
      <c r="CI287" t="s">
        <v>143</v>
      </c>
      <c r="CJ287">
        <v>1</v>
      </c>
      <c r="CK287" t="s">
        <v>2</v>
      </c>
    </row>
    <row r="288" spans="1:89" x14ac:dyDescent="0.25">
      <c r="A288" t="s">
        <v>140</v>
      </c>
      <c r="B288">
        <v>28021</v>
      </c>
      <c r="C288">
        <v>1</v>
      </c>
      <c r="D288" t="s">
        <v>141</v>
      </c>
      <c r="E288">
        <v>60.000999999999998</v>
      </c>
      <c r="F288">
        <v>1</v>
      </c>
      <c r="G288">
        <v>781587683</v>
      </c>
      <c r="H288" s="1">
        <v>42011</v>
      </c>
      <c r="I288" s="2">
        <v>0.38299768518518523</v>
      </c>
      <c r="J288" s="3">
        <v>0.71633101851851855</v>
      </c>
      <c r="K288">
        <v>287</v>
      </c>
      <c r="L288">
        <v>1</v>
      </c>
      <c r="M288">
        <v>1</v>
      </c>
      <c r="N288" t="s">
        <v>142</v>
      </c>
      <c r="O288" t="s">
        <v>142</v>
      </c>
      <c r="P288" t="s">
        <v>142</v>
      </c>
      <c r="Q288" t="s">
        <v>142</v>
      </c>
      <c r="R288" t="s">
        <v>142</v>
      </c>
      <c r="S288" t="s">
        <v>142</v>
      </c>
      <c r="T288" t="s">
        <v>142</v>
      </c>
      <c r="U288" t="s">
        <v>142</v>
      </c>
      <c r="V288" t="s">
        <v>142</v>
      </c>
      <c r="W288" t="s">
        <v>142</v>
      </c>
      <c r="X288" t="s">
        <v>142</v>
      </c>
      <c r="Y288" t="s">
        <v>142</v>
      </c>
      <c r="Z288" t="s">
        <v>142</v>
      </c>
      <c r="AA288" t="s">
        <v>142</v>
      </c>
      <c r="AB288" t="s">
        <v>142</v>
      </c>
      <c r="AC288" t="s">
        <v>143</v>
      </c>
      <c r="AD288" t="s">
        <v>143</v>
      </c>
      <c r="AE288" t="s">
        <v>143</v>
      </c>
      <c r="AF288" t="s">
        <v>143</v>
      </c>
      <c r="AG288" t="s">
        <v>0</v>
      </c>
      <c r="AH288">
        <v>0</v>
      </c>
      <c r="AI288" t="s">
        <v>143</v>
      </c>
      <c r="AJ288" t="s">
        <v>143</v>
      </c>
      <c r="AK288" t="s">
        <v>143</v>
      </c>
      <c r="AL288" t="s">
        <v>1</v>
      </c>
      <c r="AM288" t="s">
        <v>143</v>
      </c>
      <c r="AN288" t="s">
        <v>143</v>
      </c>
      <c r="AO288" t="s">
        <v>143</v>
      </c>
      <c r="AP288" t="s">
        <v>119</v>
      </c>
      <c r="AQ288" t="s">
        <v>143</v>
      </c>
      <c r="AR288" t="s">
        <v>143</v>
      </c>
      <c r="AS288" t="s">
        <v>143</v>
      </c>
      <c r="AT288" t="s">
        <v>156</v>
      </c>
      <c r="AU288" t="s">
        <v>156</v>
      </c>
      <c r="AV288">
        <v>1</v>
      </c>
      <c r="AW288">
        <v>1</v>
      </c>
      <c r="AX288">
        <v>1</v>
      </c>
      <c r="AY288">
        <v>316</v>
      </c>
      <c r="AZ288" t="s">
        <v>143</v>
      </c>
      <c r="BA288" t="s">
        <v>143</v>
      </c>
      <c r="BB288" t="s">
        <v>143</v>
      </c>
      <c r="BC288" t="s">
        <v>143</v>
      </c>
      <c r="BD288" t="s">
        <v>143</v>
      </c>
      <c r="BE288" t="s">
        <v>143</v>
      </c>
      <c r="BF288" t="s">
        <v>143</v>
      </c>
      <c r="BG288" t="s">
        <v>143</v>
      </c>
      <c r="BH288" t="s">
        <v>143</v>
      </c>
      <c r="BI288" t="s">
        <v>143</v>
      </c>
      <c r="BJ288" t="s">
        <v>143</v>
      </c>
      <c r="BK288" t="s">
        <v>143</v>
      </c>
      <c r="BL288" t="s">
        <v>143</v>
      </c>
      <c r="BM288" t="s">
        <v>143</v>
      </c>
      <c r="BN288" t="s">
        <v>143</v>
      </c>
      <c r="BO288" t="s">
        <v>143</v>
      </c>
      <c r="BP288" t="s">
        <v>143</v>
      </c>
      <c r="BQ288">
        <v>1</v>
      </c>
      <c r="BR288">
        <v>92</v>
      </c>
      <c r="BS288">
        <v>274</v>
      </c>
      <c r="BT288">
        <v>2</v>
      </c>
      <c r="BU288" t="s">
        <v>143</v>
      </c>
      <c r="BV288" t="s">
        <v>143</v>
      </c>
      <c r="BW288" t="s">
        <v>143</v>
      </c>
      <c r="BX288" t="s">
        <v>143</v>
      </c>
      <c r="BY288" t="s">
        <v>143</v>
      </c>
      <c r="BZ288" t="s">
        <v>143</v>
      </c>
      <c r="CA288" t="s">
        <v>143</v>
      </c>
      <c r="CB288" t="s">
        <v>143</v>
      </c>
      <c r="CC288" t="s">
        <v>143</v>
      </c>
      <c r="CD288" t="s">
        <v>143</v>
      </c>
      <c r="CE288" t="s">
        <v>143</v>
      </c>
      <c r="CF288" t="s">
        <v>143</v>
      </c>
      <c r="CG288" t="s">
        <v>143</v>
      </c>
      <c r="CH288" t="s">
        <v>143</v>
      </c>
      <c r="CI288" t="s">
        <v>143</v>
      </c>
      <c r="CJ288">
        <v>1</v>
      </c>
      <c r="CK288" t="s">
        <v>0</v>
      </c>
    </row>
    <row r="289" spans="1:89" x14ac:dyDescent="0.25">
      <c r="A289" t="s">
        <v>140</v>
      </c>
      <c r="B289">
        <v>28021</v>
      </c>
      <c r="C289">
        <v>1</v>
      </c>
      <c r="D289" t="s">
        <v>141</v>
      </c>
      <c r="E289">
        <v>60.000999999999998</v>
      </c>
      <c r="F289">
        <v>1</v>
      </c>
      <c r="G289">
        <v>781587683</v>
      </c>
      <c r="H289" s="1">
        <v>42011</v>
      </c>
      <c r="I289" s="2">
        <v>0.38299768518518523</v>
      </c>
      <c r="J289" s="3">
        <v>0.71633101851851855</v>
      </c>
      <c r="K289">
        <v>288</v>
      </c>
      <c r="L289">
        <v>0</v>
      </c>
      <c r="M289">
        <v>0</v>
      </c>
      <c r="N289" t="s">
        <v>142</v>
      </c>
      <c r="O289" t="s">
        <v>142</v>
      </c>
      <c r="P289" t="s">
        <v>142</v>
      </c>
      <c r="Q289" t="s">
        <v>142</v>
      </c>
      <c r="R289" t="s">
        <v>142</v>
      </c>
      <c r="S289" t="s">
        <v>142</v>
      </c>
      <c r="T289" t="s">
        <v>142</v>
      </c>
      <c r="U289" t="s">
        <v>142</v>
      </c>
      <c r="V289" t="s">
        <v>142</v>
      </c>
      <c r="W289" t="s">
        <v>142</v>
      </c>
      <c r="X289" t="s">
        <v>142</v>
      </c>
      <c r="Y289" t="s">
        <v>142</v>
      </c>
      <c r="Z289" t="s">
        <v>142</v>
      </c>
      <c r="AA289" t="s">
        <v>142</v>
      </c>
      <c r="AB289" t="s">
        <v>142</v>
      </c>
      <c r="AC289" t="s">
        <v>143</v>
      </c>
      <c r="AD289" t="s">
        <v>143</v>
      </c>
      <c r="AE289" t="s">
        <v>143</v>
      </c>
      <c r="AF289" t="s">
        <v>143</v>
      </c>
      <c r="AG289" t="s">
        <v>3</v>
      </c>
      <c r="AH289">
        <v>1</v>
      </c>
      <c r="AI289" t="s">
        <v>143</v>
      </c>
      <c r="AJ289" t="s">
        <v>143</v>
      </c>
      <c r="AK289" t="s">
        <v>143</v>
      </c>
      <c r="AL289" t="s">
        <v>1</v>
      </c>
      <c r="AM289" t="s">
        <v>143</v>
      </c>
      <c r="AN289" t="s">
        <v>143</v>
      </c>
      <c r="AO289" t="s">
        <v>143</v>
      </c>
      <c r="AP289" t="s">
        <v>119</v>
      </c>
      <c r="AQ289" t="s">
        <v>143</v>
      </c>
      <c r="AR289" t="s">
        <v>143</v>
      </c>
      <c r="AS289" t="s">
        <v>143</v>
      </c>
      <c r="AT289" t="s">
        <v>154</v>
      </c>
      <c r="AU289" t="s">
        <v>154</v>
      </c>
      <c r="AV289">
        <v>0</v>
      </c>
      <c r="AW289">
        <v>0</v>
      </c>
      <c r="AX289">
        <v>1</v>
      </c>
      <c r="AY289">
        <v>330</v>
      </c>
      <c r="AZ289" t="s">
        <v>143</v>
      </c>
      <c r="BA289" t="s">
        <v>143</v>
      </c>
      <c r="BB289" t="s">
        <v>143</v>
      </c>
      <c r="BC289" t="s">
        <v>143</v>
      </c>
      <c r="BD289" t="s">
        <v>143</v>
      </c>
      <c r="BE289" t="s">
        <v>143</v>
      </c>
      <c r="BF289" t="s">
        <v>143</v>
      </c>
      <c r="BG289" t="s">
        <v>143</v>
      </c>
      <c r="BH289" t="s">
        <v>143</v>
      </c>
      <c r="BI289" t="s">
        <v>143</v>
      </c>
      <c r="BJ289" t="s">
        <v>143</v>
      </c>
      <c r="BK289" t="s">
        <v>143</v>
      </c>
      <c r="BL289" t="s">
        <v>143</v>
      </c>
      <c r="BM289" t="s">
        <v>143</v>
      </c>
      <c r="BN289" t="s">
        <v>143</v>
      </c>
      <c r="BO289" t="s">
        <v>143</v>
      </c>
      <c r="BP289" t="s">
        <v>143</v>
      </c>
      <c r="BQ289">
        <v>2</v>
      </c>
      <c r="BR289">
        <v>92</v>
      </c>
      <c r="BS289">
        <v>275</v>
      </c>
      <c r="BT289" t="s">
        <v>143</v>
      </c>
      <c r="BU289" t="s">
        <v>143</v>
      </c>
      <c r="BV289" t="s">
        <v>143</v>
      </c>
      <c r="BW289" t="s">
        <v>143</v>
      </c>
      <c r="BX289" t="s">
        <v>143</v>
      </c>
      <c r="BY289" t="s">
        <v>143</v>
      </c>
      <c r="BZ289" t="s">
        <v>143</v>
      </c>
      <c r="CA289" t="s">
        <v>143</v>
      </c>
      <c r="CB289" t="s">
        <v>143</v>
      </c>
      <c r="CC289">
        <v>2</v>
      </c>
      <c r="CD289" t="s">
        <v>143</v>
      </c>
      <c r="CE289" t="s">
        <v>143</v>
      </c>
      <c r="CF289" t="s">
        <v>143</v>
      </c>
      <c r="CG289" t="s">
        <v>143</v>
      </c>
      <c r="CH289" t="s">
        <v>143</v>
      </c>
      <c r="CI289" t="s">
        <v>143</v>
      </c>
      <c r="CJ289">
        <v>1</v>
      </c>
      <c r="CK289" t="s">
        <v>155</v>
      </c>
    </row>
    <row r="290" spans="1:89" x14ac:dyDescent="0.25">
      <c r="A290" t="s">
        <v>140</v>
      </c>
      <c r="B290">
        <v>28021</v>
      </c>
      <c r="C290">
        <v>1</v>
      </c>
      <c r="D290" t="s">
        <v>141</v>
      </c>
      <c r="E290">
        <v>60.000999999999998</v>
      </c>
      <c r="F290">
        <v>1</v>
      </c>
      <c r="G290">
        <v>781587683</v>
      </c>
      <c r="H290" s="1">
        <v>42011</v>
      </c>
      <c r="I290" s="2">
        <v>0.38299768518518523</v>
      </c>
      <c r="J290" s="3">
        <v>0.71633101851851855</v>
      </c>
      <c r="K290">
        <v>289</v>
      </c>
      <c r="L290">
        <v>1</v>
      </c>
      <c r="M290">
        <v>0</v>
      </c>
      <c r="N290" t="s">
        <v>142</v>
      </c>
      <c r="O290" t="s">
        <v>142</v>
      </c>
      <c r="P290" t="s">
        <v>142</v>
      </c>
      <c r="Q290" t="s">
        <v>142</v>
      </c>
      <c r="R290" t="s">
        <v>142</v>
      </c>
      <c r="S290" t="s">
        <v>142</v>
      </c>
      <c r="T290" t="s">
        <v>142</v>
      </c>
      <c r="U290" t="s">
        <v>142</v>
      </c>
      <c r="V290" t="s">
        <v>142</v>
      </c>
      <c r="W290" t="s">
        <v>142</v>
      </c>
      <c r="X290" t="s">
        <v>142</v>
      </c>
      <c r="Y290" t="s">
        <v>142</v>
      </c>
      <c r="Z290" t="s">
        <v>142</v>
      </c>
      <c r="AA290" t="s">
        <v>142</v>
      </c>
      <c r="AB290" t="s">
        <v>142</v>
      </c>
      <c r="AC290" t="s">
        <v>143</v>
      </c>
      <c r="AD290" t="s">
        <v>143</v>
      </c>
      <c r="AE290" t="s">
        <v>143</v>
      </c>
      <c r="AF290" t="s">
        <v>143</v>
      </c>
      <c r="AG290" t="s">
        <v>2</v>
      </c>
      <c r="AH290">
        <v>1</v>
      </c>
      <c r="AI290" t="s">
        <v>143</v>
      </c>
      <c r="AJ290" t="s">
        <v>143</v>
      </c>
      <c r="AK290" t="s">
        <v>143</v>
      </c>
      <c r="AL290" t="s">
        <v>1</v>
      </c>
      <c r="AM290" t="s">
        <v>143</v>
      </c>
      <c r="AN290" t="s">
        <v>143</v>
      </c>
      <c r="AO290" t="s">
        <v>143</v>
      </c>
      <c r="AP290" t="s">
        <v>119</v>
      </c>
      <c r="AQ290" t="s">
        <v>143</v>
      </c>
      <c r="AR290" t="s">
        <v>143</v>
      </c>
      <c r="AS290" t="s">
        <v>143</v>
      </c>
      <c r="AT290" t="s">
        <v>157</v>
      </c>
      <c r="AU290" t="s">
        <v>157</v>
      </c>
      <c r="AV290">
        <v>1</v>
      </c>
      <c r="AW290">
        <v>0</v>
      </c>
      <c r="AX290">
        <v>0</v>
      </c>
      <c r="AY290">
        <v>343</v>
      </c>
      <c r="AZ290" t="s">
        <v>143</v>
      </c>
      <c r="BA290" t="s">
        <v>143</v>
      </c>
      <c r="BB290" t="s">
        <v>143</v>
      </c>
      <c r="BC290" t="s">
        <v>143</v>
      </c>
      <c r="BD290" t="s">
        <v>143</v>
      </c>
      <c r="BE290" t="s">
        <v>143</v>
      </c>
      <c r="BF290" t="s">
        <v>143</v>
      </c>
      <c r="BG290" t="s">
        <v>143</v>
      </c>
      <c r="BH290" t="s">
        <v>143</v>
      </c>
      <c r="BI290" t="s">
        <v>143</v>
      </c>
      <c r="BJ290" t="s">
        <v>143</v>
      </c>
      <c r="BK290" t="s">
        <v>143</v>
      </c>
      <c r="BL290" t="s">
        <v>143</v>
      </c>
      <c r="BM290" t="s">
        <v>143</v>
      </c>
      <c r="BN290" t="s">
        <v>143</v>
      </c>
      <c r="BO290" t="s">
        <v>143</v>
      </c>
      <c r="BP290" t="s">
        <v>143</v>
      </c>
      <c r="BQ290">
        <v>3</v>
      </c>
      <c r="BR290">
        <v>92</v>
      </c>
      <c r="BS290">
        <v>276</v>
      </c>
      <c r="BT290" t="s">
        <v>143</v>
      </c>
      <c r="BU290" t="s">
        <v>143</v>
      </c>
      <c r="BV290" t="s">
        <v>143</v>
      </c>
      <c r="BW290" t="s">
        <v>143</v>
      </c>
      <c r="BX290" t="s">
        <v>143</v>
      </c>
      <c r="BY290" t="s">
        <v>143</v>
      </c>
      <c r="BZ290" t="s">
        <v>143</v>
      </c>
      <c r="CA290" t="s">
        <v>143</v>
      </c>
      <c r="CB290" t="s">
        <v>143</v>
      </c>
      <c r="CC290" t="s">
        <v>143</v>
      </c>
      <c r="CD290" t="s">
        <v>143</v>
      </c>
      <c r="CE290" t="s">
        <v>143</v>
      </c>
      <c r="CF290" t="s">
        <v>143</v>
      </c>
      <c r="CG290" t="s">
        <v>143</v>
      </c>
      <c r="CH290">
        <v>2</v>
      </c>
      <c r="CI290" t="s">
        <v>143</v>
      </c>
      <c r="CJ290">
        <v>1</v>
      </c>
      <c r="CK290" t="s">
        <v>158</v>
      </c>
    </row>
    <row r="291" spans="1:89" x14ac:dyDescent="0.25">
      <c r="A291" t="s">
        <v>140</v>
      </c>
      <c r="B291">
        <v>28021</v>
      </c>
      <c r="C291">
        <v>1</v>
      </c>
      <c r="D291" t="s">
        <v>141</v>
      </c>
      <c r="E291">
        <v>60.000999999999998</v>
      </c>
      <c r="F291">
        <v>1</v>
      </c>
      <c r="G291">
        <v>781587683</v>
      </c>
      <c r="H291" s="1">
        <v>42011</v>
      </c>
      <c r="I291" s="2">
        <v>0.38299768518518523</v>
      </c>
      <c r="J291" s="3">
        <v>0.71633101851851855</v>
      </c>
      <c r="K291">
        <v>290</v>
      </c>
      <c r="L291">
        <v>1</v>
      </c>
      <c r="M291">
        <v>0</v>
      </c>
      <c r="N291" t="s">
        <v>142</v>
      </c>
      <c r="O291" t="s">
        <v>142</v>
      </c>
      <c r="P291" t="s">
        <v>142</v>
      </c>
      <c r="Q291" t="s">
        <v>142</v>
      </c>
      <c r="R291" t="s">
        <v>142</v>
      </c>
      <c r="S291" t="s">
        <v>142</v>
      </c>
      <c r="T291" t="s">
        <v>142</v>
      </c>
      <c r="U291" t="s">
        <v>142</v>
      </c>
      <c r="V291" t="s">
        <v>142</v>
      </c>
      <c r="W291" t="s">
        <v>142</v>
      </c>
      <c r="X291" t="s">
        <v>142</v>
      </c>
      <c r="Y291" t="s">
        <v>142</v>
      </c>
      <c r="Z291" t="s">
        <v>142</v>
      </c>
      <c r="AA291" t="s">
        <v>142</v>
      </c>
      <c r="AB291" t="s">
        <v>142</v>
      </c>
      <c r="AC291" t="s">
        <v>143</v>
      </c>
      <c r="AD291" t="s">
        <v>143</v>
      </c>
      <c r="AE291" t="s">
        <v>143</v>
      </c>
      <c r="AF291" t="s">
        <v>143</v>
      </c>
      <c r="AG291" t="s">
        <v>0</v>
      </c>
      <c r="AH291">
        <v>1</v>
      </c>
      <c r="AI291" t="s">
        <v>143</v>
      </c>
      <c r="AJ291" t="s">
        <v>143</v>
      </c>
      <c r="AK291" t="s">
        <v>143</v>
      </c>
      <c r="AL291" t="s">
        <v>1</v>
      </c>
      <c r="AM291" t="s">
        <v>143</v>
      </c>
      <c r="AN291" t="s">
        <v>143</v>
      </c>
      <c r="AO291" t="s">
        <v>143</v>
      </c>
      <c r="AP291" t="s">
        <v>119</v>
      </c>
      <c r="AQ291" t="s">
        <v>143</v>
      </c>
      <c r="AR291" t="s">
        <v>143</v>
      </c>
      <c r="AS291" t="s">
        <v>143</v>
      </c>
      <c r="AT291" t="s">
        <v>153</v>
      </c>
      <c r="AU291" t="s">
        <v>153</v>
      </c>
      <c r="AV291">
        <v>1</v>
      </c>
      <c r="AW291">
        <v>0</v>
      </c>
      <c r="AX291">
        <v>0</v>
      </c>
      <c r="AY291">
        <v>292</v>
      </c>
      <c r="AZ291" t="s">
        <v>143</v>
      </c>
      <c r="BA291" t="s">
        <v>143</v>
      </c>
      <c r="BB291" t="s">
        <v>143</v>
      </c>
      <c r="BC291" t="s">
        <v>143</v>
      </c>
      <c r="BD291" t="s">
        <v>143</v>
      </c>
      <c r="BE291" t="s">
        <v>143</v>
      </c>
      <c r="BF291" t="s">
        <v>143</v>
      </c>
      <c r="BG291" t="s">
        <v>143</v>
      </c>
      <c r="BH291" t="s">
        <v>143</v>
      </c>
      <c r="BI291" t="s">
        <v>143</v>
      </c>
      <c r="BJ291" t="s">
        <v>143</v>
      </c>
      <c r="BK291" t="s">
        <v>143</v>
      </c>
      <c r="BL291" t="s">
        <v>143</v>
      </c>
      <c r="BM291" t="s">
        <v>143</v>
      </c>
      <c r="BN291" t="s">
        <v>143</v>
      </c>
      <c r="BO291" t="s">
        <v>143</v>
      </c>
      <c r="BP291" t="s">
        <v>143</v>
      </c>
      <c r="BQ291">
        <v>1</v>
      </c>
      <c r="BR291">
        <v>93</v>
      </c>
      <c r="BS291">
        <v>277</v>
      </c>
      <c r="BT291">
        <v>1</v>
      </c>
      <c r="BU291" t="s">
        <v>143</v>
      </c>
      <c r="BV291" t="s">
        <v>143</v>
      </c>
      <c r="BW291" t="s">
        <v>143</v>
      </c>
      <c r="BX291" t="s">
        <v>143</v>
      </c>
      <c r="BY291" t="s">
        <v>143</v>
      </c>
      <c r="BZ291" t="s">
        <v>143</v>
      </c>
      <c r="CA291" t="s">
        <v>143</v>
      </c>
      <c r="CB291" t="s">
        <v>143</v>
      </c>
      <c r="CC291" t="s">
        <v>143</v>
      </c>
      <c r="CD291" t="s">
        <v>143</v>
      </c>
      <c r="CE291" t="s">
        <v>143</v>
      </c>
      <c r="CF291" t="s">
        <v>143</v>
      </c>
      <c r="CG291" t="s">
        <v>143</v>
      </c>
      <c r="CH291" t="s">
        <v>143</v>
      </c>
      <c r="CI291" t="s">
        <v>143</v>
      </c>
      <c r="CJ291">
        <v>1</v>
      </c>
      <c r="CK291" t="s">
        <v>146</v>
      </c>
    </row>
    <row r="292" spans="1:89" x14ac:dyDescent="0.25">
      <c r="A292" t="s">
        <v>140</v>
      </c>
      <c r="B292">
        <v>28021</v>
      </c>
      <c r="C292">
        <v>1</v>
      </c>
      <c r="D292" t="s">
        <v>141</v>
      </c>
      <c r="E292">
        <v>60.000999999999998</v>
      </c>
      <c r="F292">
        <v>1</v>
      </c>
      <c r="G292">
        <v>781587683</v>
      </c>
      <c r="H292" s="1">
        <v>42011</v>
      </c>
      <c r="I292" s="2">
        <v>0.38299768518518523</v>
      </c>
      <c r="J292" s="3">
        <v>0.71633101851851855</v>
      </c>
      <c r="K292">
        <v>291</v>
      </c>
      <c r="L292">
        <v>0</v>
      </c>
      <c r="M292">
        <v>0</v>
      </c>
      <c r="N292" t="s">
        <v>142</v>
      </c>
      <c r="O292" t="s">
        <v>142</v>
      </c>
      <c r="P292" t="s">
        <v>142</v>
      </c>
      <c r="Q292" t="s">
        <v>142</v>
      </c>
      <c r="R292" t="s">
        <v>142</v>
      </c>
      <c r="S292" t="s">
        <v>142</v>
      </c>
      <c r="T292" t="s">
        <v>142</v>
      </c>
      <c r="U292" t="s">
        <v>142</v>
      </c>
      <c r="V292" t="s">
        <v>142</v>
      </c>
      <c r="W292" t="s">
        <v>142</v>
      </c>
      <c r="X292" t="s">
        <v>142</v>
      </c>
      <c r="Y292" t="s">
        <v>142</v>
      </c>
      <c r="Z292" t="s">
        <v>142</v>
      </c>
      <c r="AA292" t="s">
        <v>142</v>
      </c>
      <c r="AB292" t="s">
        <v>142</v>
      </c>
      <c r="AC292" t="s">
        <v>143</v>
      </c>
      <c r="AD292" t="s">
        <v>143</v>
      </c>
      <c r="AE292" t="s">
        <v>143</v>
      </c>
      <c r="AF292" t="s">
        <v>143</v>
      </c>
      <c r="AG292" t="s">
        <v>2</v>
      </c>
      <c r="AH292">
        <v>1</v>
      </c>
      <c r="AI292" t="s">
        <v>143</v>
      </c>
      <c r="AJ292" t="s">
        <v>143</v>
      </c>
      <c r="AK292" t="s">
        <v>143</v>
      </c>
      <c r="AL292" t="s">
        <v>1</v>
      </c>
      <c r="AM292" t="s">
        <v>143</v>
      </c>
      <c r="AN292" t="s">
        <v>143</v>
      </c>
      <c r="AO292" t="s">
        <v>143</v>
      </c>
      <c r="AP292" t="s">
        <v>119</v>
      </c>
      <c r="AQ292" t="s">
        <v>143</v>
      </c>
      <c r="AR292" t="s">
        <v>143</v>
      </c>
      <c r="AS292" t="s">
        <v>143</v>
      </c>
      <c r="AT292" t="s">
        <v>152</v>
      </c>
      <c r="AU292" t="s">
        <v>152</v>
      </c>
      <c r="AV292">
        <v>1</v>
      </c>
      <c r="AW292">
        <v>0</v>
      </c>
      <c r="AX292">
        <v>0</v>
      </c>
      <c r="AY292">
        <v>307</v>
      </c>
      <c r="AZ292" t="s">
        <v>143</v>
      </c>
      <c r="BA292" t="s">
        <v>143</v>
      </c>
      <c r="BB292" t="s">
        <v>143</v>
      </c>
      <c r="BC292" t="s">
        <v>143</v>
      </c>
      <c r="BD292" t="s">
        <v>143</v>
      </c>
      <c r="BE292" t="s">
        <v>143</v>
      </c>
      <c r="BF292" t="s">
        <v>143</v>
      </c>
      <c r="BG292" t="s">
        <v>143</v>
      </c>
      <c r="BH292" t="s">
        <v>143</v>
      </c>
      <c r="BI292" t="s">
        <v>143</v>
      </c>
      <c r="BJ292" t="s">
        <v>143</v>
      </c>
      <c r="BK292" t="s">
        <v>143</v>
      </c>
      <c r="BL292" t="s">
        <v>143</v>
      </c>
      <c r="BM292" t="s">
        <v>143</v>
      </c>
      <c r="BN292" t="s">
        <v>143</v>
      </c>
      <c r="BO292" t="s">
        <v>143</v>
      </c>
      <c r="BP292" t="s">
        <v>143</v>
      </c>
      <c r="BQ292">
        <v>3</v>
      </c>
      <c r="BR292">
        <v>93</v>
      </c>
      <c r="BS292">
        <v>278</v>
      </c>
      <c r="BT292" t="s">
        <v>143</v>
      </c>
      <c r="BU292" t="s">
        <v>143</v>
      </c>
      <c r="BV292" t="s">
        <v>143</v>
      </c>
      <c r="BW292" t="s">
        <v>143</v>
      </c>
      <c r="BX292" t="s">
        <v>143</v>
      </c>
      <c r="BY292" t="s">
        <v>143</v>
      </c>
      <c r="BZ292" t="s">
        <v>143</v>
      </c>
      <c r="CA292" t="s">
        <v>143</v>
      </c>
      <c r="CB292" t="s">
        <v>143</v>
      </c>
      <c r="CC292" t="s">
        <v>143</v>
      </c>
      <c r="CD292" t="s">
        <v>143</v>
      </c>
      <c r="CE292" t="s">
        <v>143</v>
      </c>
      <c r="CF292" t="s">
        <v>143</v>
      </c>
      <c r="CG292" t="s">
        <v>143</v>
      </c>
      <c r="CH292">
        <v>1</v>
      </c>
      <c r="CI292" t="s">
        <v>143</v>
      </c>
      <c r="CJ292">
        <v>1</v>
      </c>
      <c r="CK292" t="s">
        <v>2</v>
      </c>
    </row>
    <row r="293" spans="1:89" x14ac:dyDescent="0.25">
      <c r="A293" t="s">
        <v>140</v>
      </c>
      <c r="B293">
        <v>28021</v>
      </c>
      <c r="C293">
        <v>1</v>
      </c>
      <c r="D293" t="s">
        <v>141</v>
      </c>
      <c r="E293">
        <v>60.000999999999998</v>
      </c>
      <c r="F293">
        <v>1</v>
      </c>
      <c r="G293">
        <v>781587683</v>
      </c>
      <c r="H293" s="1">
        <v>42011</v>
      </c>
      <c r="I293" s="2">
        <v>0.38299768518518523</v>
      </c>
      <c r="J293" s="3">
        <v>0.71633101851851855</v>
      </c>
      <c r="K293">
        <v>292</v>
      </c>
      <c r="L293">
        <v>0</v>
      </c>
      <c r="M293">
        <v>1</v>
      </c>
      <c r="N293" t="s">
        <v>142</v>
      </c>
      <c r="O293" t="s">
        <v>142</v>
      </c>
      <c r="P293" t="s">
        <v>142</v>
      </c>
      <c r="Q293" t="s">
        <v>142</v>
      </c>
      <c r="R293" t="s">
        <v>142</v>
      </c>
      <c r="S293" t="s">
        <v>142</v>
      </c>
      <c r="T293" t="s">
        <v>142</v>
      </c>
      <c r="U293" t="s">
        <v>142</v>
      </c>
      <c r="V293" t="s">
        <v>142</v>
      </c>
      <c r="W293" t="s">
        <v>142</v>
      </c>
      <c r="X293" t="s">
        <v>142</v>
      </c>
      <c r="Y293" t="s">
        <v>142</v>
      </c>
      <c r="Z293" t="s">
        <v>142</v>
      </c>
      <c r="AA293" t="s">
        <v>142</v>
      </c>
      <c r="AB293" t="s">
        <v>142</v>
      </c>
      <c r="AC293" t="s">
        <v>143</v>
      </c>
      <c r="AD293" t="s">
        <v>143</v>
      </c>
      <c r="AE293" t="s">
        <v>143</v>
      </c>
      <c r="AF293" t="s">
        <v>143</v>
      </c>
      <c r="AG293" t="s">
        <v>3</v>
      </c>
      <c r="AH293">
        <v>0</v>
      </c>
      <c r="AI293" t="s">
        <v>143</v>
      </c>
      <c r="AJ293" t="s">
        <v>143</v>
      </c>
      <c r="AK293" t="s">
        <v>143</v>
      </c>
      <c r="AL293" t="s">
        <v>1</v>
      </c>
      <c r="AM293" t="s">
        <v>143</v>
      </c>
      <c r="AN293" t="s">
        <v>143</v>
      </c>
      <c r="AO293" t="s">
        <v>143</v>
      </c>
      <c r="AP293" t="s">
        <v>119</v>
      </c>
      <c r="AQ293" t="s">
        <v>143</v>
      </c>
      <c r="AR293" t="s">
        <v>143</v>
      </c>
      <c r="AS293" t="s">
        <v>143</v>
      </c>
      <c r="AT293" t="s">
        <v>151</v>
      </c>
      <c r="AU293" t="s">
        <v>151</v>
      </c>
      <c r="AV293">
        <v>0</v>
      </c>
      <c r="AW293">
        <v>1</v>
      </c>
      <c r="AX293">
        <v>0</v>
      </c>
      <c r="AY293">
        <v>305</v>
      </c>
      <c r="AZ293" t="s">
        <v>143</v>
      </c>
      <c r="BA293" t="s">
        <v>143</v>
      </c>
      <c r="BB293" t="s">
        <v>143</v>
      </c>
      <c r="BC293" t="s">
        <v>143</v>
      </c>
      <c r="BD293" t="s">
        <v>143</v>
      </c>
      <c r="BE293" t="s">
        <v>143</v>
      </c>
      <c r="BF293" t="s">
        <v>143</v>
      </c>
      <c r="BG293" t="s">
        <v>143</v>
      </c>
      <c r="BH293" t="s">
        <v>143</v>
      </c>
      <c r="BI293" t="s">
        <v>143</v>
      </c>
      <c r="BJ293" t="s">
        <v>143</v>
      </c>
      <c r="BK293" t="s">
        <v>143</v>
      </c>
      <c r="BL293" t="s">
        <v>143</v>
      </c>
      <c r="BM293" t="s">
        <v>143</v>
      </c>
      <c r="BN293" t="s">
        <v>143</v>
      </c>
      <c r="BO293" t="s">
        <v>143</v>
      </c>
      <c r="BP293" t="s">
        <v>143</v>
      </c>
      <c r="BQ293">
        <v>2</v>
      </c>
      <c r="BR293">
        <v>93</v>
      </c>
      <c r="BS293">
        <v>279</v>
      </c>
      <c r="BT293" t="s">
        <v>143</v>
      </c>
      <c r="BU293" t="s">
        <v>143</v>
      </c>
      <c r="BV293" t="s">
        <v>143</v>
      </c>
      <c r="BW293" t="s">
        <v>143</v>
      </c>
      <c r="BX293" t="s">
        <v>143</v>
      </c>
      <c r="BY293" t="s">
        <v>143</v>
      </c>
      <c r="BZ293" t="s">
        <v>143</v>
      </c>
      <c r="CA293" t="s">
        <v>143</v>
      </c>
      <c r="CB293" t="s">
        <v>143</v>
      </c>
      <c r="CC293">
        <v>1</v>
      </c>
      <c r="CD293" t="s">
        <v>143</v>
      </c>
      <c r="CE293" t="s">
        <v>143</v>
      </c>
      <c r="CF293" t="s">
        <v>143</v>
      </c>
      <c r="CG293" t="s">
        <v>143</v>
      </c>
      <c r="CH293" t="s">
        <v>143</v>
      </c>
      <c r="CI293" t="s">
        <v>143</v>
      </c>
      <c r="CJ293">
        <v>1</v>
      </c>
      <c r="CK293" t="s">
        <v>3</v>
      </c>
    </row>
    <row r="294" spans="1:89" x14ac:dyDescent="0.25">
      <c r="A294" t="s">
        <v>140</v>
      </c>
      <c r="B294">
        <v>28021</v>
      </c>
      <c r="C294">
        <v>1</v>
      </c>
      <c r="D294" t="s">
        <v>141</v>
      </c>
      <c r="E294">
        <v>60.000999999999998</v>
      </c>
      <c r="F294">
        <v>1</v>
      </c>
      <c r="G294">
        <v>781587683</v>
      </c>
      <c r="H294" s="1">
        <v>42011</v>
      </c>
      <c r="I294" s="2">
        <v>0.38299768518518523</v>
      </c>
      <c r="J294" s="3">
        <v>0.71633101851851855</v>
      </c>
      <c r="K294">
        <v>293</v>
      </c>
      <c r="L294">
        <v>0</v>
      </c>
      <c r="M294">
        <v>0</v>
      </c>
      <c r="N294" t="s">
        <v>142</v>
      </c>
      <c r="O294" t="s">
        <v>142</v>
      </c>
      <c r="P294" t="s">
        <v>142</v>
      </c>
      <c r="Q294" t="s">
        <v>142</v>
      </c>
      <c r="R294" t="s">
        <v>142</v>
      </c>
      <c r="S294" t="s">
        <v>142</v>
      </c>
      <c r="T294" t="s">
        <v>142</v>
      </c>
      <c r="U294" t="s">
        <v>142</v>
      </c>
      <c r="V294" t="s">
        <v>142</v>
      </c>
      <c r="W294" t="s">
        <v>142</v>
      </c>
      <c r="X294" t="s">
        <v>142</v>
      </c>
      <c r="Y294" t="s">
        <v>142</v>
      </c>
      <c r="Z294" t="s">
        <v>142</v>
      </c>
      <c r="AA294" t="s">
        <v>142</v>
      </c>
      <c r="AB294" t="s">
        <v>142</v>
      </c>
      <c r="AC294" t="s">
        <v>143</v>
      </c>
      <c r="AD294" t="s">
        <v>143</v>
      </c>
      <c r="AE294" t="s">
        <v>143</v>
      </c>
      <c r="AF294" t="s">
        <v>143</v>
      </c>
      <c r="AG294" t="s">
        <v>3</v>
      </c>
      <c r="AH294">
        <v>1</v>
      </c>
      <c r="AI294" t="s">
        <v>143</v>
      </c>
      <c r="AJ294" t="s">
        <v>143</v>
      </c>
      <c r="AK294" t="s">
        <v>143</v>
      </c>
      <c r="AL294" t="s">
        <v>1</v>
      </c>
      <c r="AM294" t="s">
        <v>143</v>
      </c>
      <c r="AN294" t="s">
        <v>143</v>
      </c>
      <c r="AO294" t="s">
        <v>143</v>
      </c>
      <c r="AP294" t="s">
        <v>119</v>
      </c>
      <c r="AQ294" t="s">
        <v>143</v>
      </c>
      <c r="AR294" t="s">
        <v>143</v>
      </c>
      <c r="AS294" t="s">
        <v>143</v>
      </c>
      <c r="AT294" t="s">
        <v>154</v>
      </c>
      <c r="AU294" t="s">
        <v>154</v>
      </c>
      <c r="AV294">
        <v>0</v>
      </c>
      <c r="AW294">
        <v>0</v>
      </c>
      <c r="AX294">
        <v>1</v>
      </c>
      <c r="AY294">
        <v>415</v>
      </c>
      <c r="AZ294" t="s">
        <v>143</v>
      </c>
      <c r="BA294" t="s">
        <v>143</v>
      </c>
      <c r="BB294" t="s">
        <v>143</v>
      </c>
      <c r="BC294" t="s">
        <v>143</v>
      </c>
      <c r="BD294" t="s">
        <v>143</v>
      </c>
      <c r="BE294" t="s">
        <v>143</v>
      </c>
      <c r="BF294" t="s">
        <v>143</v>
      </c>
      <c r="BG294" t="s">
        <v>143</v>
      </c>
      <c r="BH294" t="s">
        <v>143</v>
      </c>
      <c r="BI294" t="s">
        <v>143</v>
      </c>
      <c r="BJ294" t="s">
        <v>143</v>
      </c>
      <c r="BK294" t="s">
        <v>143</v>
      </c>
      <c r="BL294" t="s">
        <v>143</v>
      </c>
      <c r="BM294" t="s">
        <v>143</v>
      </c>
      <c r="BN294" t="s">
        <v>143</v>
      </c>
      <c r="BO294" t="s">
        <v>143</v>
      </c>
      <c r="BP294" t="s">
        <v>143</v>
      </c>
      <c r="BQ294">
        <v>2</v>
      </c>
      <c r="BR294">
        <v>94</v>
      </c>
      <c r="BS294">
        <v>280</v>
      </c>
      <c r="BT294" t="s">
        <v>143</v>
      </c>
      <c r="BU294" t="s">
        <v>143</v>
      </c>
      <c r="BV294" t="s">
        <v>143</v>
      </c>
      <c r="BW294" t="s">
        <v>143</v>
      </c>
      <c r="BX294" t="s">
        <v>143</v>
      </c>
      <c r="BY294" t="s">
        <v>143</v>
      </c>
      <c r="BZ294" t="s">
        <v>143</v>
      </c>
      <c r="CA294" t="s">
        <v>143</v>
      </c>
      <c r="CB294" t="s">
        <v>143</v>
      </c>
      <c r="CC294">
        <v>2</v>
      </c>
      <c r="CD294" t="s">
        <v>143</v>
      </c>
      <c r="CE294" t="s">
        <v>143</v>
      </c>
      <c r="CF294" t="s">
        <v>143</v>
      </c>
      <c r="CG294" t="s">
        <v>143</v>
      </c>
      <c r="CH294" t="s">
        <v>143</v>
      </c>
      <c r="CI294" t="s">
        <v>143</v>
      </c>
      <c r="CJ294">
        <v>1</v>
      </c>
      <c r="CK294" t="s">
        <v>155</v>
      </c>
    </row>
    <row r="295" spans="1:89" x14ac:dyDescent="0.25">
      <c r="A295" t="s">
        <v>140</v>
      </c>
      <c r="B295">
        <v>28021</v>
      </c>
      <c r="C295">
        <v>1</v>
      </c>
      <c r="D295" t="s">
        <v>141</v>
      </c>
      <c r="E295">
        <v>60.000999999999998</v>
      </c>
      <c r="F295">
        <v>1</v>
      </c>
      <c r="G295">
        <v>781587683</v>
      </c>
      <c r="H295" s="1">
        <v>42011</v>
      </c>
      <c r="I295" s="2">
        <v>0.38299768518518523</v>
      </c>
      <c r="J295" s="3">
        <v>0.71633101851851855</v>
      </c>
      <c r="K295">
        <v>294</v>
      </c>
      <c r="L295">
        <v>0</v>
      </c>
      <c r="M295">
        <v>1</v>
      </c>
      <c r="N295" t="s">
        <v>142</v>
      </c>
      <c r="O295" t="s">
        <v>142</v>
      </c>
      <c r="P295" t="s">
        <v>142</v>
      </c>
      <c r="Q295" t="s">
        <v>142</v>
      </c>
      <c r="R295" t="s">
        <v>142</v>
      </c>
      <c r="S295" t="s">
        <v>142</v>
      </c>
      <c r="T295" t="s">
        <v>142</v>
      </c>
      <c r="U295" t="s">
        <v>142</v>
      </c>
      <c r="V295" t="s">
        <v>142</v>
      </c>
      <c r="W295" t="s">
        <v>142</v>
      </c>
      <c r="X295" t="s">
        <v>142</v>
      </c>
      <c r="Y295" t="s">
        <v>142</v>
      </c>
      <c r="Z295" t="s">
        <v>142</v>
      </c>
      <c r="AA295" t="s">
        <v>142</v>
      </c>
      <c r="AB295" t="s">
        <v>142</v>
      </c>
      <c r="AC295" t="s">
        <v>143</v>
      </c>
      <c r="AD295" t="s">
        <v>143</v>
      </c>
      <c r="AE295" t="s">
        <v>143</v>
      </c>
      <c r="AF295" t="s">
        <v>143</v>
      </c>
      <c r="AG295" t="s">
        <v>2</v>
      </c>
      <c r="AH295">
        <v>0</v>
      </c>
      <c r="AI295" t="s">
        <v>143</v>
      </c>
      <c r="AJ295" t="s">
        <v>143</v>
      </c>
      <c r="AK295" t="s">
        <v>143</v>
      </c>
      <c r="AL295" t="s">
        <v>1</v>
      </c>
      <c r="AM295" t="s">
        <v>143</v>
      </c>
      <c r="AN295" t="s">
        <v>143</v>
      </c>
      <c r="AO295" t="s">
        <v>143</v>
      </c>
      <c r="AP295" t="s">
        <v>119</v>
      </c>
      <c r="AQ295" t="s">
        <v>143</v>
      </c>
      <c r="AR295" t="s">
        <v>143</v>
      </c>
      <c r="AS295" t="s">
        <v>143</v>
      </c>
      <c r="AT295" t="s">
        <v>157</v>
      </c>
      <c r="AU295" t="s">
        <v>157</v>
      </c>
      <c r="AV295">
        <v>1</v>
      </c>
      <c r="AW295">
        <v>1</v>
      </c>
      <c r="AX295">
        <v>1</v>
      </c>
      <c r="AY295">
        <v>345</v>
      </c>
      <c r="AZ295" t="s">
        <v>143</v>
      </c>
      <c r="BA295" t="s">
        <v>143</v>
      </c>
      <c r="BB295" t="s">
        <v>143</v>
      </c>
      <c r="BC295" t="s">
        <v>143</v>
      </c>
      <c r="BD295" t="s">
        <v>143</v>
      </c>
      <c r="BE295" t="s">
        <v>143</v>
      </c>
      <c r="BF295" t="s">
        <v>143</v>
      </c>
      <c r="BG295" t="s">
        <v>143</v>
      </c>
      <c r="BH295" t="s">
        <v>143</v>
      </c>
      <c r="BI295" t="s">
        <v>143</v>
      </c>
      <c r="BJ295" t="s">
        <v>143</v>
      </c>
      <c r="BK295" t="s">
        <v>143</v>
      </c>
      <c r="BL295" t="s">
        <v>143</v>
      </c>
      <c r="BM295" t="s">
        <v>143</v>
      </c>
      <c r="BN295" t="s">
        <v>143</v>
      </c>
      <c r="BO295" t="s">
        <v>143</v>
      </c>
      <c r="BP295" t="s">
        <v>143</v>
      </c>
      <c r="BQ295">
        <v>3</v>
      </c>
      <c r="BR295">
        <v>94</v>
      </c>
      <c r="BS295">
        <v>281</v>
      </c>
      <c r="BT295" t="s">
        <v>143</v>
      </c>
      <c r="BU295" t="s">
        <v>143</v>
      </c>
      <c r="BV295" t="s">
        <v>143</v>
      </c>
      <c r="BW295" t="s">
        <v>143</v>
      </c>
      <c r="BX295" t="s">
        <v>143</v>
      </c>
      <c r="BY295" t="s">
        <v>143</v>
      </c>
      <c r="BZ295" t="s">
        <v>143</v>
      </c>
      <c r="CA295" t="s">
        <v>143</v>
      </c>
      <c r="CB295" t="s">
        <v>143</v>
      </c>
      <c r="CC295" t="s">
        <v>143</v>
      </c>
      <c r="CD295" t="s">
        <v>143</v>
      </c>
      <c r="CE295" t="s">
        <v>143</v>
      </c>
      <c r="CF295" t="s">
        <v>143</v>
      </c>
      <c r="CG295" t="s">
        <v>143</v>
      </c>
      <c r="CH295">
        <v>2</v>
      </c>
      <c r="CI295" t="s">
        <v>143</v>
      </c>
      <c r="CJ295">
        <v>1</v>
      </c>
      <c r="CK295" t="s">
        <v>158</v>
      </c>
    </row>
    <row r="296" spans="1:89" x14ac:dyDescent="0.25">
      <c r="A296" t="s">
        <v>140</v>
      </c>
      <c r="B296">
        <v>28021</v>
      </c>
      <c r="C296">
        <v>1</v>
      </c>
      <c r="D296" t="s">
        <v>141</v>
      </c>
      <c r="E296">
        <v>60.000999999999998</v>
      </c>
      <c r="F296">
        <v>1</v>
      </c>
      <c r="G296">
        <v>781587683</v>
      </c>
      <c r="H296" s="1">
        <v>42011</v>
      </c>
      <c r="I296" s="2">
        <v>0.38299768518518523</v>
      </c>
      <c r="J296" s="3">
        <v>0.71633101851851855</v>
      </c>
      <c r="K296">
        <v>295</v>
      </c>
      <c r="L296">
        <v>1</v>
      </c>
      <c r="M296">
        <v>1</v>
      </c>
      <c r="N296" t="s">
        <v>142</v>
      </c>
      <c r="O296" t="s">
        <v>142</v>
      </c>
      <c r="P296" t="s">
        <v>142</v>
      </c>
      <c r="Q296" t="s">
        <v>142</v>
      </c>
      <c r="R296" t="s">
        <v>142</v>
      </c>
      <c r="S296" t="s">
        <v>142</v>
      </c>
      <c r="T296" t="s">
        <v>142</v>
      </c>
      <c r="U296" t="s">
        <v>142</v>
      </c>
      <c r="V296" t="s">
        <v>142</v>
      </c>
      <c r="W296" t="s">
        <v>142</v>
      </c>
      <c r="X296" t="s">
        <v>142</v>
      </c>
      <c r="Y296" t="s">
        <v>142</v>
      </c>
      <c r="Z296" t="s">
        <v>142</v>
      </c>
      <c r="AA296" t="s">
        <v>142</v>
      </c>
      <c r="AB296" t="s">
        <v>142</v>
      </c>
      <c r="AC296" t="s">
        <v>143</v>
      </c>
      <c r="AD296" t="s">
        <v>143</v>
      </c>
      <c r="AE296" t="s">
        <v>143</v>
      </c>
      <c r="AF296" t="s">
        <v>143</v>
      </c>
      <c r="AG296" t="s">
        <v>0</v>
      </c>
      <c r="AH296">
        <v>0</v>
      </c>
      <c r="AI296" t="s">
        <v>143</v>
      </c>
      <c r="AJ296" t="s">
        <v>143</v>
      </c>
      <c r="AK296" t="s">
        <v>143</v>
      </c>
      <c r="AL296" t="s">
        <v>1</v>
      </c>
      <c r="AM296" t="s">
        <v>143</v>
      </c>
      <c r="AN296" t="s">
        <v>143</v>
      </c>
      <c r="AO296" t="s">
        <v>143</v>
      </c>
      <c r="AP296" t="s">
        <v>119</v>
      </c>
      <c r="AQ296" t="s">
        <v>143</v>
      </c>
      <c r="AR296" t="s">
        <v>143</v>
      </c>
      <c r="AS296" t="s">
        <v>143</v>
      </c>
      <c r="AT296" t="s">
        <v>156</v>
      </c>
      <c r="AU296" t="s">
        <v>156</v>
      </c>
      <c r="AV296">
        <v>1</v>
      </c>
      <c r="AW296">
        <v>1</v>
      </c>
      <c r="AX296">
        <v>1</v>
      </c>
      <c r="AY296">
        <v>309</v>
      </c>
      <c r="AZ296" t="s">
        <v>143</v>
      </c>
      <c r="BA296" t="s">
        <v>143</v>
      </c>
      <c r="BB296" t="s">
        <v>143</v>
      </c>
      <c r="BC296" t="s">
        <v>143</v>
      </c>
      <c r="BD296" t="s">
        <v>143</v>
      </c>
      <c r="BE296" t="s">
        <v>143</v>
      </c>
      <c r="BF296" t="s">
        <v>143</v>
      </c>
      <c r="BG296" t="s">
        <v>143</v>
      </c>
      <c r="BH296" t="s">
        <v>143</v>
      </c>
      <c r="BI296" t="s">
        <v>143</v>
      </c>
      <c r="BJ296" t="s">
        <v>143</v>
      </c>
      <c r="BK296" t="s">
        <v>143</v>
      </c>
      <c r="BL296" t="s">
        <v>143</v>
      </c>
      <c r="BM296" t="s">
        <v>143</v>
      </c>
      <c r="BN296" t="s">
        <v>143</v>
      </c>
      <c r="BO296" t="s">
        <v>143</v>
      </c>
      <c r="BP296" t="s">
        <v>143</v>
      </c>
      <c r="BQ296">
        <v>1</v>
      </c>
      <c r="BR296">
        <v>94</v>
      </c>
      <c r="BS296">
        <v>282</v>
      </c>
      <c r="BT296">
        <v>2</v>
      </c>
      <c r="BU296" t="s">
        <v>143</v>
      </c>
      <c r="BV296" t="s">
        <v>143</v>
      </c>
      <c r="BW296" t="s">
        <v>143</v>
      </c>
      <c r="BX296" t="s">
        <v>143</v>
      </c>
      <c r="BY296" t="s">
        <v>143</v>
      </c>
      <c r="BZ296" t="s">
        <v>143</v>
      </c>
      <c r="CA296" t="s">
        <v>143</v>
      </c>
      <c r="CB296" t="s">
        <v>143</v>
      </c>
      <c r="CC296" t="s">
        <v>143</v>
      </c>
      <c r="CD296" t="s">
        <v>143</v>
      </c>
      <c r="CE296" t="s">
        <v>143</v>
      </c>
      <c r="CF296" t="s">
        <v>143</v>
      </c>
      <c r="CG296" t="s">
        <v>143</v>
      </c>
      <c r="CH296" t="s">
        <v>143</v>
      </c>
      <c r="CI296" t="s">
        <v>143</v>
      </c>
      <c r="CJ296">
        <v>1</v>
      </c>
      <c r="CK296" t="s">
        <v>0</v>
      </c>
    </row>
    <row r="297" spans="1:89" x14ac:dyDescent="0.25">
      <c r="A297" t="s">
        <v>140</v>
      </c>
      <c r="B297">
        <v>28021</v>
      </c>
      <c r="C297">
        <v>1</v>
      </c>
      <c r="D297" t="s">
        <v>141</v>
      </c>
      <c r="E297">
        <v>60.000999999999998</v>
      </c>
      <c r="F297">
        <v>1</v>
      </c>
      <c r="G297">
        <v>781587683</v>
      </c>
      <c r="H297" s="1">
        <v>42011</v>
      </c>
      <c r="I297" s="2">
        <v>0.38299768518518523</v>
      </c>
      <c r="J297" s="3">
        <v>0.71633101851851855</v>
      </c>
      <c r="K297">
        <v>296</v>
      </c>
      <c r="L297">
        <v>0</v>
      </c>
      <c r="M297">
        <v>0</v>
      </c>
      <c r="N297" t="s">
        <v>142</v>
      </c>
      <c r="O297" t="s">
        <v>142</v>
      </c>
      <c r="P297" t="s">
        <v>142</v>
      </c>
      <c r="Q297" t="s">
        <v>142</v>
      </c>
      <c r="R297" t="s">
        <v>142</v>
      </c>
      <c r="S297" t="s">
        <v>142</v>
      </c>
      <c r="T297" t="s">
        <v>142</v>
      </c>
      <c r="U297" t="s">
        <v>142</v>
      </c>
      <c r="V297" t="s">
        <v>142</v>
      </c>
      <c r="W297" t="s">
        <v>142</v>
      </c>
      <c r="X297" t="s">
        <v>142</v>
      </c>
      <c r="Y297" t="s">
        <v>142</v>
      </c>
      <c r="Z297" t="s">
        <v>142</v>
      </c>
      <c r="AA297" t="s">
        <v>142</v>
      </c>
      <c r="AB297" t="s">
        <v>142</v>
      </c>
      <c r="AC297" t="s">
        <v>143</v>
      </c>
      <c r="AD297" t="s">
        <v>143</v>
      </c>
      <c r="AE297" t="s">
        <v>143</v>
      </c>
      <c r="AF297" t="s">
        <v>143</v>
      </c>
      <c r="AG297" t="s">
        <v>0</v>
      </c>
      <c r="AH297">
        <v>1</v>
      </c>
      <c r="AI297" t="s">
        <v>143</v>
      </c>
      <c r="AJ297" t="s">
        <v>143</v>
      </c>
      <c r="AK297" t="s">
        <v>143</v>
      </c>
      <c r="AL297" t="s">
        <v>1</v>
      </c>
      <c r="AM297" t="s">
        <v>143</v>
      </c>
      <c r="AN297" t="s">
        <v>143</v>
      </c>
      <c r="AO297" t="s">
        <v>143</v>
      </c>
      <c r="AP297" t="s">
        <v>119</v>
      </c>
      <c r="AQ297" t="s">
        <v>143</v>
      </c>
      <c r="AR297" t="s">
        <v>143</v>
      </c>
      <c r="AS297" t="s">
        <v>143</v>
      </c>
      <c r="AT297" t="s">
        <v>153</v>
      </c>
      <c r="AU297" t="s">
        <v>153</v>
      </c>
      <c r="AV297">
        <v>0</v>
      </c>
      <c r="AW297">
        <v>0</v>
      </c>
      <c r="AX297">
        <v>1</v>
      </c>
      <c r="AY297">
        <v>275</v>
      </c>
      <c r="AZ297" t="s">
        <v>143</v>
      </c>
      <c r="BA297" t="s">
        <v>143</v>
      </c>
      <c r="BB297" t="s">
        <v>143</v>
      </c>
      <c r="BC297" t="s">
        <v>143</v>
      </c>
      <c r="BD297" t="s">
        <v>143</v>
      </c>
      <c r="BE297" t="s">
        <v>143</v>
      </c>
      <c r="BF297" t="s">
        <v>143</v>
      </c>
      <c r="BG297" t="s">
        <v>143</v>
      </c>
      <c r="BH297" t="s">
        <v>143</v>
      </c>
      <c r="BI297" t="s">
        <v>143</v>
      </c>
      <c r="BJ297" t="s">
        <v>143</v>
      </c>
      <c r="BK297" t="s">
        <v>143</v>
      </c>
      <c r="BL297" t="s">
        <v>143</v>
      </c>
      <c r="BM297" t="s">
        <v>143</v>
      </c>
      <c r="BN297" t="s">
        <v>143</v>
      </c>
      <c r="BO297" t="s">
        <v>143</v>
      </c>
      <c r="BP297" t="s">
        <v>143</v>
      </c>
      <c r="BQ297">
        <v>1</v>
      </c>
      <c r="BR297">
        <v>95</v>
      </c>
      <c r="BS297">
        <v>283</v>
      </c>
      <c r="BT297">
        <v>1</v>
      </c>
      <c r="BU297" t="s">
        <v>143</v>
      </c>
      <c r="BV297" t="s">
        <v>143</v>
      </c>
      <c r="BW297" t="s">
        <v>143</v>
      </c>
      <c r="BX297" t="s">
        <v>143</v>
      </c>
      <c r="BY297" t="s">
        <v>143</v>
      </c>
      <c r="BZ297" t="s">
        <v>143</v>
      </c>
      <c r="CA297" t="s">
        <v>143</v>
      </c>
      <c r="CB297" t="s">
        <v>143</v>
      </c>
      <c r="CC297" t="s">
        <v>143</v>
      </c>
      <c r="CD297" t="s">
        <v>143</v>
      </c>
      <c r="CE297" t="s">
        <v>143</v>
      </c>
      <c r="CF297" t="s">
        <v>143</v>
      </c>
      <c r="CG297" t="s">
        <v>143</v>
      </c>
      <c r="CH297" t="s">
        <v>143</v>
      </c>
      <c r="CI297" t="s">
        <v>143</v>
      </c>
      <c r="CJ297">
        <v>1</v>
      </c>
      <c r="CK297" t="s">
        <v>146</v>
      </c>
    </row>
    <row r="298" spans="1:89" x14ac:dyDescent="0.25">
      <c r="A298" t="s">
        <v>140</v>
      </c>
      <c r="B298">
        <v>28021</v>
      </c>
      <c r="C298">
        <v>1</v>
      </c>
      <c r="D298" t="s">
        <v>141</v>
      </c>
      <c r="E298">
        <v>60.000999999999998</v>
      </c>
      <c r="F298">
        <v>1</v>
      </c>
      <c r="G298">
        <v>781587683</v>
      </c>
      <c r="H298" s="1">
        <v>42011</v>
      </c>
      <c r="I298" s="2">
        <v>0.38299768518518523</v>
      </c>
      <c r="J298" s="3">
        <v>0.71633101851851855</v>
      </c>
      <c r="K298">
        <v>297</v>
      </c>
      <c r="L298">
        <v>1</v>
      </c>
      <c r="M298">
        <v>1</v>
      </c>
      <c r="N298" t="s">
        <v>142</v>
      </c>
      <c r="O298" t="s">
        <v>142</v>
      </c>
      <c r="P298" t="s">
        <v>142</v>
      </c>
      <c r="Q298" t="s">
        <v>142</v>
      </c>
      <c r="R298" t="s">
        <v>142</v>
      </c>
      <c r="S298" t="s">
        <v>142</v>
      </c>
      <c r="T298" t="s">
        <v>142</v>
      </c>
      <c r="U298" t="s">
        <v>142</v>
      </c>
      <c r="V298" t="s">
        <v>142</v>
      </c>
      <c r="W298" t="s">
        <v>142</v>
      </c>
      <c r="X298" t="s">
        <v>142</v>
      </c>
      <c r="Y298" t="s">
        <v>142</v>
      </c>
      <c r="Z298" t="s">
        <v>142</v>
      </c>
      <c r="AA298" t="s">
        <v>142</v>
      </c>
      <c r="AB298" t="s">
        <v>142</v>
      </c>
      <c r="AC298" t="s">
        <v>143</v>
      </c>
      <c r="AD298" t="s">
        <v>143</v>
      </c>
      <c r="AE298" t="s">
        <v>143</v>
      </c>
      <c r="AF298" t="s">
        <v>143</v>
      </c>
      <c r="AG298" t="s">
        <v>2</v>
      </c>
      <c r="AH298">
        <v>0</v>
      </c>
      <c r="AI298" t="s">
        <v>143</v>
      </c>
      <c r="AJ298" t="s">
        <v>143</v>
      </c>
      <c r="AK298" t="s">
        <v>143</v>
      </c>
      <c r="AL298" t="s">
        <v>1</v>
      </c>
      <c r="AM298" t="s">
        <v>143</v>
      </c>
      <c r="AN298" t="s">
        <v>143</v>
      </c>
      <c r="AO298" t="s">
        <v>143</v>
      </c>
      <c r="AP298" t="s">
        <v>119</v>
      </c>
      <c r="AQ298" t="s">
        <v>143</v>
      </c>
      <c r="AR298" t="s">
        <v>143</v>
      </c>
      <c r="AS298" t="s">
        <v>143</v>
      </c>
      <c r="AT298" t="s">
        <v>152</v>
      </c>
      <c r="AU298" t="s">
        <v>152</v>
      </c>
      <c r="AV298">
        <v>1</v>
      </c>
      <c r="AW298">
        <v>1</v>
      </c>
      <c r="AX298">
        <v>1</v>
      </c>
      <c r="AY298">
        <v>275</v>
      </c>
      <c r="AZ298" t="s">
        <v>143</v>
      </c>
      <c r="BA298" t="s">
        <v>143</v>
      </c>
      <c r="BB298" t="s">
        <v>143</v>
      </c>
      <c r="BC298" t="s">
        <v>143</v>
      </c>
      <c r="BD298" t="s">
        <v>143</v>
      </c>
      <c r="BE298" t="s">
        <v>143</v>
      </c>
      <c r="BF298" t="s">
        <v>143</v>
      </c>
      <c r="BG298" t="s">
        <v>143</v>
      </c>
      <c r="BH298" t="s">
        <v>143</v>
      </c>
      <c r="BI298" t="s">
        <v>143</v>
      </c>
      <c r="BJ298" t="s">
        <v>143</v>
      </c>
      <c r="BK298" t="s">
        <v>143</v>
      </c>
      <c r="BL298" t="s">
        <v>143</v>
      </c>
      <c r="BM298" t="s">
        <v>143</v>
      </c>
      <c r="BN298" t="s">
        <v>143</v>
      </c>
      <c r="BO298" t="s">
        <v>143</v>
      </c>
      <c r="BP298" t="s">
        <v>143</v>
      </c>
      <c r="BQ298">
        <v>3</v>
      </c>
      <c r="BR298">
        <v>95</v>
      </c>
      <c r="BS298">
        <v>284</v>
      </c>
      <c r="BT298" t="s">
        <v>143</v>
      </c>
      <c r="BU298" t="s">
        <v>143</v>
      </c>
      <c r="BV298" t="s">
        <v>143</v>
      </c>
      <c r="BW298" t="s">
        <v>143</v>
      </c>
      <c r="BX298" t="s">
        <v>143</v>
      </c>
      <c r="BY298" t="s">
        <v>143</v>
      </c>
      <c r="BZ298" t="s">
        <v>143</v>
      </c>
      <c r="CA298" t="s">
        <v>143</v>
      </c>
      <c r="CB298" t="s">
        <v>143</v>
      </c>
      <c r="CC298" t="s">
        <v>143</v>
      </c>
      <c r="CD298" t="s">
        <v>143</v>
      </c>
      <c r="CE298" t="s">
        <v>143</v>
      </c>
      <c r="CF298" t="s">
        <v>143</v>
      </c>
      <c r="CG298" t="s">
        <v>143</v>
      </c>
      <c r="CH298">
        <v>1</v>
      </c>
      <c r="CI298" t="s">
        <v>143</v>
      </c>
      <c r="CJ298">
        <v>1</v>
      </c>
      <c r="CK298" t="s">
        <v>2</v>
      </c>
    </row>
    <row r="299" spans="1:89" x14ac:dyDescent="0.25">
      <c r="A299" t="s">
        <v>140</v>
      </c>
      <c r="B299">
        <v>28021</v>
      </c>
      <c r="C299">
        <v>1</v>
      </c>
      <c r="D299" t="s">
        <v>141</v>
      </c>
      <c r="E299">
        <v>60.000999999999998</v>
      </c>
      <c r="F299">
        <v>1</v>
      </c>
      <c r="G299">
        <v>781587683</v>
      </c>
      <c r="H299" s="1">
        <v>42011</v>
      </c>
      <c r="I299" s="2">
        <v>0.38299768518518523</v>
      </c>
      <c r="J299" s="3">
        <v>0.71633101851851855</v>
      </c>
      <c r="K299">
        <v>298</v>
      </c>
      <c r="L299">
        <v>1</v>
      </c>
      <c r="M299">
        <v>0</v>
      </c>
      <c r="N299" t="s">
        <v>142</v>
      </c>
      <c r="O299" t="s">
        <v>142</v>
      </c>
      <c r="P299" t="s">
        <v>142</v>
      </c>
      <c r="Q299" t="s">
        <v>142</v>
      </c>
      <c r="R299" t="s">
        <v>142</v>
      </c>
      <c r="S299" t="s">
        <v>142</v>
      </c>
      <c r="T299" t="s">
        <v>142</v>
      </c>
      <c r="U299" t="s">
        <v>142</v>
      </c>
      <c r="V299" t="s">
        <v>142</v>
      </c>
      <c r="W299" t="s">
        <v>142</v>
      </c>
      <c r="X299" t="s">
        <v>142</v>
      </c>
      <c r="Y299" t="s">
        <v>142</v>
      </c>
      <c r="Z299" t="s">
        <v>142</v>
      </c>
      <c r="AA299" t="s">
        <v>142</v>
      </c>
      <c r="AB299" t="s">
        <v>142</v>
      </c>
      <c r="AC299" t="s">
        <v>143</v>
      </c>
      <c r="AD299" t="s">
        <v>143</v>
      </c>
      <c r="AE299" t="s">
        <v>143</v>
      </c>
      <c r="AF299" t="s">
        <v>143</v>
      </c>
      <c r="AG299" t="s">
        <v>3</v>
      </c>
      <c r="AH299">
        <v>1</v>
      </c>
      <c r="AI299" t="s">
        <v>143</v>
      </c>
      <c r="AJ299" t="s">
        <v>143</v>
      </c>
      <c r="AK299" t="s">
        <v>143</v>
      </c>
      <c r="AL299" t="s">
        <v>1</v>
      </c>
      <c r="AM299" t="s">
        <v>143</v>
      </c>
      <c r="AN299" t="s">
        <v>143</v>
      </c>
      <c r="AO299" t="s">
        <v>143</v>
      </c>
      <c r="AP299" t="s">
        <v>119</v>
      </c>
      <c r="AQ299" t="s">
        <v>143</v>
      </c>
      <c r="AR299" t="s">
        <v>143</v>
      </c>
      <c r="AS299" t="s">
        <v>143</v>
      </c>
      <c r="AT299" t="s">
        <v>151</v>
      </c>
      <c r="AU299" t="s">
        <v>151</v>
      </c>
      <c r="AV299">
        <v>0</v>
      </c>
      <c r="AW299">
        <v>0</v>
      </c>
      <c r="AX299">
        <v>1</v>
      </c>
      <c r="AY299">
        <v>225</v>
      </c>
      <c r="AZ299" t="s">
        <v>143</v>
      </c>
      <c r="BA299" t="s">
        <v>143</v>
      </c>
      <c r="BB299" t="s">
        <v>143</v>
      </c>
      <c r="BC299" t="s">
        <v>143</v>
      </c>
      <c r="BD299" t="s">
        <v>143</v>
      </c>
      <c r="BE299" t="s">
        <v>143</v>
      </c>
      <c r="BF299" t="s">
        <v>143</v>
      </c>
      <c r="BG299" t="s">
        <v>143</v>
      </c>
      <c r="BH299" t="s">
        <v>143</v>
      </c>
      <c r="BI299" t="s">
        <v>143</v>
      </c>
      <c r="BJ299" t="s">
        <v>143</v>
      </c>
      <c r="BK299" t="s">
        <v>143</v>
      </c>
      <c r="BL299" t="s">
        <v>143</v>
      </c>
      <c r="BM299" t="s">
        <v>143</v>
      </c>
      <c r="BN299" t="s">
        <v>143</v>
      </c>
      <c r="BO299" t="s">
        <v>143</v>
      </c>
      <c r="BP299" t="s">
        <v>143</v>
      </c>
      <c r="BQ299">
        <v>2</v>
      </c>
      <c r="BR299">
        <v>95</v>
      </c>
      <c r="BS299">
        <v>285</v>
      </c>
      <c r="BT299" t="s">
        <v>143</v>
      </c>
      <c r="BU299" t="s">
        <v>143</v>
      </c>
      <c r="BV299" t="s">
        <v>143</v>
      </c>
      <c r="BW299" t="s">
        <v>143</v>
      </c>
      <c r="BX299" t="s">
        <v>143</v>
      </c>
      <c r="BY299" t="s">
        <v>143</v>
      </c>
      <c r="BZ299" t="s">
        <v>143</v>
      </c>
      <c r="CA299" t="s">
        <v>143</v>
      </c>
      <c r="CB299" t="s">
        <v>143</v>
      </c>
      <c r="CC299">
        <v>1</v>
      </c>
      <c r="CD299" t="s">
        <v>143</v>
      </c>
      <c r="CE299" t="s">
        <v>143</v>
      </c>
      <c r="CF299" t="s">
        <v>143</v>
      </c>
      <c r="CG299" t="s">
        <v>143</v>
      </c>
      <c r="CH299" t="s">
        <v>143</v>
      </c>
      <c r="CI299" t="s">
        <v>143</v>
      </c>
      <c r="CJ299">
        <v>1</v>
      </c>
      <c r="CK299" t="s">
        <v>3</v>
      </c>
    </row>
    <row r="300" spans="1:89" x14ac:dyDescent="0.25">
      <c r="A300" t="s">
        <v>140</v>
      </c>
      <c r="B300">
        <v>28021</v>
      </c>
      <c r="C300">
        <v>1</v>
      </c>
      <c r="D300" t="s">
        <v>141</v>
      </c>
      <c r="E300">
        <v>60.000999999999998</v>
      </c>
      <c r="F300">
        <v>1</v>
      </c>
      <c r="G300">
        <v>781587683</v>
      </c>
      <c r="H300" s="1">
        <v>42011</v>
      </c>
      <c r="I300" s="2">
        <v>0.38299768518518523</v>
      </c>
      <c r="J300" s="3">
        <v>0.71633101851851855</v>
      </c>
      <c r="K300">
        <v>299</v>
      </c>
      <c r="L300">
        <v>0</v>
      </c>
      <c r="M300">
        <v>0</v>
      </c>
      <c r="N300" t="s">
        <v>142</v>
      </c>
      <c r="O300" t="s">
        <v>142</v>
      </c>
      <c r="P300" t="s">
        <v>142</v>
      </c>
      <c r="Q300" t="s">
        <v>142</v>
      </c>
      <c r="R300" t="s">
        <v>142</v>
      </c>
      <c r="S300" t="s">
        <v>142</v>
      </c>
      <c r="T300" t="s">
        <v>142</v>
      </c>
      <c r="U300" t="s">
        <v>142</v>
      </c>
      <c r="V300" t="s">
        <v>142</v>
      </c>
      <c r="W300" t="s">
        <v>142</v>
      </c>
      <c r="X300" t="s">
        <v>142</v>
      </c>
      <c r="Y300" t="s">
        <v>142</v>
      </c>
      <c r="Z300" t="s">
        <v>142</v>
      </c>
      <c r="AA300" t="s">
        <v>142</v>
      </c>
      <c r="AB300" t="s">
        <v>142</v>
      </c>
      <c r="AC300" t="s">
        <v>143</v>
      </c>
      <c r="AD300" t="s">
        <v>143</v>
      </c>
      <c r="AE300" t="s">
        <v>143</v>
      </c>
      <c r="AF300" t="s">
        <v>143</v>
      </c>
      <c r="AG300" t="s">
        <v>3</v>
      </c>
      <c r="AH300">
        <v>1</v>
      </c>
      <c r="AI300" t="s">
        <v>143</v>
      </c>
      <c r="AJ300" t="s">
        <v>143</v>
      </c>
      <c r="AK300" t="s">
        <v>143</v>
      </c>
      <c r="AL300" t="s">
        <v>1</v>
      </c>
      <c r="AM300" t="s">
        <v>143</v>
      </c>
      <c r="AN300" t="s">
        <v>143</v>
      </c>
      <c r="AO300" t="s">
        <v>143</v>
      </c>
      <c r="AP300" t="s">
        <v>119</v>
      </c>
      <c r="AQ300" t="s">
        <v>143</v>
      </c>
      <c r="AR300" t="s">
        <v>143</v>
      </c>
      <c r="AS300" t="s">
        <v>143</v>
      </c>
      <c r="AT300" t="s">
        <v>154</v>
      </c>
      <c r="AU300" t="s">
        <v>154</v>
      </c>
      <c r="AV300">
        <v>0</v>
      </c>
      <c r="AW300">
        <v>0</v>
      </c>
      <c r="AX300">
        <v>1</v>
      </c>
      <c r="AY300">
        <v>307</v>
      </c>
      <c r="AZ300" t="s">
        <v>143</v>
      </c>
      <c r="BA300" t="s">
        <v>143</v>
      </c>
      <c r="BB300" t="s">
        <v>143</v>
      </c>
      <c r="BC300" t="s">
        <v>143</v>
      </c>
      <c r="BD300" t="s">
        <v>143</v>
      </c>
      <c r="BE300" t="s">
        <v>143</v>
      </c>
      <c r="BF300" t="s">
        <v>143</v>
      </c>
      <c r="BG300" t="s">
        <v>143</v>
      </c>
      <c r="BH300" t="s">
        <v>143</v>
      </c>
      <c r="BI300" t="s">
        <v>143</v>
      </c>
      <c r="BJ300" t="s">
        <v>143</v>
      </c>
      <c r="BK300" t="s">
        <v>143</v>
      </c>
      <c r="BL300" t="s">
        <v>143</v>
      </c>
      <c r="BM300" t="s">
        <v>143</v>
      </c>
      <c r="BN300" t="s">
        <v>143</v>
      </c>
      <c r="BO300" t="s">
        <v>143</v>
      </c>
      <c r="BP300" t="s">
        <v>143</v>
      </c>
      <c r="BQ300">
        <v>2</v>
      </c>
      <c r="BR300">
        <v>96</v>
      </c>
      <c r="BS300">
        <v>286</v>
      </c>
      <c r="BT300" t="s">
        <v>143</v>
      </c>
      <c r="BU300" t="s">
        <v>143</v>
      </c>
      <c r="BV300" t="s">
        <v>143</v>
      </c>
      <c r="BW300" t="s">
        <v>143</v>
      </c>
      <c r="BX300" t="s">
        <v>143</v>
      </c>
      <c r="BY300" t="s">
        <v>143</v>
      </c>
      <c r="BZ300" t="s">
        <v>143</v>
      </c>
      <c r="CA300" t="s">
        <v>143</v>
      </c>
      <c r="CB300" t="s">
        <v>143</v>
      </c>
      <c r="CC300">
        <v>2</v>
      </c>
      <c r="CD300" t="s">
        <v>143</v>
      </c>
      <c r="CE300" t="s">
        <v>143</v>
      </c>
      <c r="CF300" t="s">
        <v>143</v>
      </c>
      <c r="CG300" t="s">
        <v>143</v>
      </c>
      <c r="CH300" t="s">
        <v>143</v>
      </c>
      <c r="CI300" t="s">
        <v>143</v>
      </c>
      <c r="CJ300">
        <v>1</v>
      </c>
      <c r="CK300" t="s">
        <v>155</v>
      </c>
    </row>
    <row r="301" spans="1:89" x14ac:dyDescent="0.25">
      <c r="A301" t="s">
        <v>140</v>
      </c>
      <c r="B301">
        <v>28021</v>
      </c>
      <c r="C301">
        <v>1</v>
      </c>
      <c r="D301" t="s">
        <v>141</v>
      </c>
      <c r="E301">
        <v>60.000999999999998</v>
      </c>
      <c r="F301">
        <v>1</v>
      </c>
      <c r="G301">
        <v>781587683</v>
      </c>
      <c r="H301" s="1">
        <v>42011</v>
      </c>
      <c r="I301" s="2">
        <v>0.38299768518518523</v>
      </c>
      <c r="J301" s="3">
        <v>0.71633101851851855</v>
      </c>
      <c r="K301">
        <v>300</v>
      </c>
      <c r="L301">
        <v>0</v>
      </c>
      <c r="M301">
        <v>1</v>
      </c>
      <c r="N301" t="s">
        <v>142</v>
      </c>
      <c r="O301" t="s">
        <v>142</v>
      </c>
      <c r="P301" t="s">
        <v>142</v>
      </c>
      <c r="Q301" t="s">
        <v>142</v>
      </c>
      <c r="R301" t="s">
        <v>142</v>
      </c>
      <c r="S301" t="s">
        <v>142</v>
      </c>
      <c r="T301" t="s">
        <v>142</v>
      </c>
      <c r="U301" t="s">
        <v>142</v>
      </c>
      <c r="V301" t="s">
        <v>142</v>
      </c>
      <c r="W301" t="s">
        <v>142</v>
      </c>
      <c r="X301" t="s">
        <v>142</v>
      </c>
      <c r="Y301" t="s">
        <v>142</v>
      </c>
      <c r="Z301" t="s">
        <v>142</v>
      </c>
      <c r="AA301" t="s">
        <v>142</v>
      </c>
      <c r="AB301" t="s">
        <v>142</v>
      </c>
      <c r="AC301" t="s">
        <v>143</v>
      </c>
      <c r="AD301" t="s">
        <v>143</v>
      </c>
      <c r="AE301" t="s">
        <v>143</v>
      </c>
      <c r="AF301" t="s">
        <v>143</v>
      </c>
      <c r="AG301" t="s">
        <v>0</v>
      </c>
      <c r="AH301">
        <v>0</v>
      </c>
      <c r="AI301" t="s">
        <v>143</v>
      </c>
      <c r="AJ301" t="s">
        <v>143</v>
      </c>
      <c r="AK301" t="s">
        <v>143</v>
      </c>
      <c r="AL301" t="s">
        <v>1</v>
      </c>
      <c r="AM301" t="s">
        <v>143</v>
      </c>
      <c r="AN301" t="s">
        <v>143</v>
      </c>
      <c r="AO301" t="s">
        <v>143</v>
      </c>
      <c r="AP301" t="s">
        <v>119</v>
      </c>
      <c r="AQ301" t="s">
        <v>143</v>
      </c>
      <c r="AR301" t="s">
        <v>143</v>
      </c>
      <c r="AS301" t="s">
        <v>143</v>
      </c>
      <c r="AT301" t="s">
        <v>156</v>
      </c>
      <c r="AU301" t="s">
        <v>156</v>
      </c>
      <c r="AV301">
        <v>0</v>
      </c>
      <c r="AW301">
        <v>1</v>
      </c>
      <c r="AX301">
        <v>0</v>
      </c>
      <c r="AY301">
        <v>643</v>
      </c>
      <c r="AZ301" t="s">
        <v>143</v>
      </c>
      <c r="BA301" t="s">
        <v>143</v>
      </c>
      <c r="BB301" t="s">
        <v>143</v>
      </c>
      <c r="BC301" t="s">
        <v>143</v>
      </c>
      <c r="BD301" t="s">
        <v>143</v>
      </c>
      <c r="BE301" t="s">
        <v>143</v>
      </c>
      <c r="BF301" t="s">
        <v>143</v>
      </c>
      <c r="BG301" t="s">
        <v>143</v>
      </c>
      <c r="BH301" t="s">
        <v>143</v>
      </c>
      <c r="BI301" t="s">
        <v>143</v>
      </c>
      <c r="BJ301" t="s">
        <v>143</v>
      </c>
      <c r="BK301" t="s">
        <v>143</v>
      </c>
      <c r="BL301" t="s">
        <v>143</v>
      </c>
      <c r="BM301" t="s">
        <v>143</v>
      </c>
      <c r="BN301" t="s">
        <v>143</v>
      </c>
      <c r="BO301" t="s">
        <v>143</v>
      </c>
      <c r="BP301" t="s">
        <v>143</v>
      </c>
      <c r="BQ301">
        <v>1</v>
      </c>
      <c r="BR301">
        <v>96</v>
      </c>
      <c r="BS301">
        <v>287</v>
      </c>
      <c r="BT301">
        <v>2</v>
      </c>
      <c r="BU301" t="s">
        <v>143</v>
      </c>
      <c r="BV301" t="s">
        <v>143</v>
      </c>
      <c r="BW301" t="s">
        <v>143</v>
      </c>
      <c r="BX301" t="s">
        <v>143</v>
      </c>
      <c r="BY301" t="s">
        <v>143</v>
      </c>
      <c r="BZ301" t="s">
        <v>143</v>
      </c>
      <c r="CA301" t="s">
        <v>143</v>
      </c>
      <c r="CB301" t="s">
        <v>143</v>
      </c>
      <c r="CC301" t="s">
        <v>143</v>
      </c>
      <c r="CD301" t="s">
        <v>143</v>
      </c>
      <c r="CE301" t="s">
        <v>143</v>
      </c>
      <c r="CF301" t="s">
        <v>143</v>
      </c>
      <c r="CG301" t="s">
        <v>143</v>
      </c>
      <c r="CH301" t="s">
        <v>143</v>
      </c>
      <c r="CI301" t="s">
        <v>143</v>
      </c>
      <c r="CJ301">
        <v>1</v>
      </c>
      <c r="CK301" t="s">
        <v>0</v>
      </c>
    </row>
    <row r="302" spans="1:89" x14ac:dyDescent="0.25">
      <c r="A302" t="s">
        <v>140</v>
      </c>
      <c r="B302">
        <v>28021</v>
      </c>
      <c r="C302">
        <v>1</v>
      </c>
      <c r="D302" t="s">
        <v>141</v>
      </c>
      <c r="E302">
        <v>60.000999999999998</v>
      </c>
      <c r="F302">
        <v>1</v>
      </c>
      <c r="G302">
        <v>781587683</v>
      </c>
      <c r="H302" s="1">
        <v>42011</v>
      </c>
      <c r="I302" s="2">
        <v>0.38299768518518523</v>
      </c>
      <c r="J302" s="3">
        <v>0.71633101851851855</v>
      </c>
      <c r="K302">
        <v>301</v>
      </c>
      <c r="L302">
        <v>1</v>
      </c>
      <c r="M302">
        <v>1</v>
      </c>
      <c r="N302" t="s">
        <v>142</v>
      </c>
      <c r="O302" t="s">
        <v>142</v>
      </c>
      <c r="P302" t="s">
        <v>142</v>
      </c>
      <c r="Q302" t="s">
        <v>142</v>
      </c>
      <c r="R302" t="s">
        <v>142</v>
      </c>
      <c r="S302" t="s">
        <v>142</v>
      </c>
      <c r="T302" t="s">
        <v>142</v>
      </c>
      <c r="U302" t="s">
        <v>142</v>
      </c>
      <c r="V302" t="s">
        <v>142</v>
      </c>
      <c r="W302" t="s">
        <v>142</v>
      </c>
      <c r="X302" t="s">
        <v>142</v>
      </c>
      <c r="Y302" t="s">
        <v>142</v>
      </c>
      <c r="Z302" t="s">
        <v>142</v>
      </c>
      <c r="AA302" t="s">
        <v>142</v>
      </c>
      <c r="AB302" t="s">
        <v>142</v>
      </c>
      <c r="AC302" t="s">
        <v>143</v>
      </c>
      <c r="AD302" t="s">
        <v>143</v>
      </c>
      <c r="AE302" t="s">
        <v>143</v>
      </c>
      <c r="AF302" t="s">
        <v>143</v>
      </c>
      <c r="AG302" t="s">
        <v>2</v>
      </c>
      <c r="AH302">
        <v>0</v>
      </c>
      <c r="AI302" t="s">
        <v>143</v>
      </c>
      <c r="AJ302" t="s">
        <v>143</v>
      </c>
      <c r="AK302" t="s">
        <v>143</v>
      </c>
      <c r="AL302" t="s">
        <v>1</v>
      </c>
      <c r="AM302" t="s">
        <v>143</v>
      </c>
      <c r="AN302" t="s">
        <v>143</v>
      </c>
      <c r="AO302" t="s">
        <v>143</v>
      </c>
      <c r="AP302" t="s">
        <v>119</v>
      </c>
      <c r="AQ302" t="s">
        <v>143</v>
      </c>
      <c r="AR302" t="s">
        <v>143</v>
      </c>
      <c r="AS302" t="s">
        <v>143</v>
      </c>
      <c r="AT302" t="s">
        <v>157</v>
      </c>
      <c r="AU302" t="s">
        <v>157</v>
      </c>
      <c r="AV302">
        <v>0</v>
      </c>
      <c r="AW302">
        <v>1</v>
      </c>
      <c r="AX302">
        <v>0</v>
      </c>
      <c r="AY302">
        <v>371</v>
      </c>
      <c r="AZ302" t="s">
        <v>143</v>
      </c>
      <c r="BA302" t="s">
        <v>143</v>
      </c>
      <c r="BB302" t="s">
        <v>143</v>
      </c>
      <c r="BC302" t="s">
        <v>143</v>
      </c>
      <c r="BD302" t="s">
        <v>143</v>
      </c>
      <c r="BE302" t="s">
        <v>143</v>
      </c>
      <c r="BF302" t="s">
        <v>143</v>
      </c>
      <c r="BG302" t="s">
        <v>143</v>
      </c>
      <c r="BH302" t="s">
        <v>143</v>
      </c>
      <c r="BI302" t="s">
        <v>143</v>
      </c>
      <c r="BJ302" t="s">
        <v>143</v>
      </c>
      <c r="BK302" t="s">
        <v>143</v>
      </c>
      <c r="BL302" t="s">
        <v>143</v>
      </c>
      <c r="BM302" t="s">
        <v>143</v>
      </c>
      <c r="BN302" t="s">
        <v>143</v>
      </c>
      <c r="BO302" t="s">
        <v>143</v>
      </c>
      <c r="BP302" t="s">
        <v>143</v>
      </c>
      <c r="BQ302">
        <v>3</v>
      </c>
      <c r="BR302">
        <v>96</v>
      </c>
      <c r="BS302">
        <v>288</v>
      </c>
      <c r="BT302" t="s">
        <v>143</v>
      </c>
      <c r="BU302" t="s">
        <v>143</v>
      </c>
      <c r="BV302" t="s">
        <v>143</v>
      </c>
      <c r="BW302" t="s">
        <v>143</v>
      </c>
      <c r="BX302" t="s">
        <v>143</v>
      </c>
      <c r="BY302" t="s">
        <v>143</v>
      </c>
      <c r="BZ302" t="s">
        <v>143</v>
      </c>
      <c r="CA302" t="s">
        <v>143</v>
      </c>
      <c r="CB302" t="s">
        <v>143</v>
      </c>
      <c r="CC302" t="s">
        <v>143</v>
      </c>
      <c r="CD302" t="s">
        <v>143</v>
      </c>
      <c r="CE302" t="s">
        <v>143</v>
      </c>
      <c r="CF302" t="s">
        <v>143</v>
      </c>
      <c r="CG302" t="s">
        <v>143</v>
      </c>
      <c r="CH302">
        <v>2</v>
      </c>
      <c r="CI302" t="s">
        <v>143</v>
      </c>
      <c r="CJ302">
        <v>1</v>
      </c>
      <c r="CK302" t="s">
        <v>158</v>
      </c>
    </row>
    <row r="303" spans="1:89" x14ac:dyDescent="0.25">
      <c r="A303" t="s">
        <v>140</v>
      </c>
      <c r="B303">
        <v>28021</v>
      </c>
      <c r="C303">
        <v>1</v>
      </c>
      <c r="D303" t="s">
        <v>141</v>
      </c>
      <c r="E303">
        <v>60.000999999999998</v>
      </c>
      <c r="F303">
        <v>1</v>
      </c>
      <c r="G303">
        <v>781587683</v>
      </c>
      <c r="H303" s="1">
        <v>42011</v>
      </c>
      <c r="I303" s="2">
        <v>0.38299768518518523</v>
      </c>
      <c r="J303" s="3">
        <v>0.71633101851851855</v>
      </c>
      <c r="K303">
        <v>302</v>
      </c>
      <c r="L303">
        <v>1</v>
      </c>
      <c r="M303">
        <v>0</v>
      </c>
      <c r="N303" t="s">
        <v>142</v>
      </c>
      <c r="O303" t="s">
        <v>142</v>
      </c>
      <c r="P303" t="s">
        <v>142</v>
      </c>
      <c r="Q303" t="s">
        <v>142</v>
      </c>
      <c r="R303" t="s">
        <v>142</v>
      </c>
      <c r="S303" t="s">
        <v>142</v>
      </c>
      <c r="T303" t="s">
        <v>142</v>
      </c>
      <c r="U303" t="s">
        <v>142</v>
      </c>
      <c r="V303" t="s">
        <v>142</v>
      </c>
      <c r="W303" t="s">
        <v>142</v>
      </c>
      <c r="X303" t="s">
        <v>142</v>
      </c>
      <c r="Y303" t="s">
        <v>142</v>
      </c>
      <c r="Z303" t="s">
        <v>142</v>
      </c>
      <c r="AA303" t="s">
        <v>142</v>
      </c>
      <c r="AB303" t="s">
        <v>142</v>
      </c>
      <c r="AC303" t="s">
        <v>143</v>
      </c>
      <c r="AD303" t="s">
        <v>143</v>
      </c>
      <c r="AE303" t="s">
        <v>143</v>
      </c>
      <c r="AF303" t="s">
        <v>143</v>
      </c>
      <c r="AG303" t="s">
        <v>3</v>
      </c>
      <c r="AH303">
        <v>1</v>
      </c>
      <c r="AI303" t="s">
        <v>143</v>
      </c>
      <c r="AJ303" t="s">
        <v>143</v>
      </c>
      <c r="AK303" t="s">
        <v>143</v>
      </c>
      <c r="AL303" t="s">
        <v>1</v>
      </c>
      <c r="AM303" t="s">
        <v>143</v>
      </c>
      <c r="AN303" t="s">
        <v>143</v>
      </c>
      <c r="AO303" t="s">
        <v>143</v>
      </c>
      <c r="AP303" t="s">
        <v>119</v>
      </c>
      <c r="AQ303" t="s">
        <v>143</v>
      </c>
      <c r="AR303" t="s">
        <v>143</v>
      </c>
      <c r="AS303" t="s">
        <v>143</v>
      </c>
      <c r="AT303" t="s">
        <v>151</v>
      </c>
      <c r="AU303" t="s">
        <v>151</v>
      </c>
      <c r="AV303">
        <v>0</v>
      </c>
      <c r="AW303">
        <v>0</v>
      </c>
      <c r="AX303">
        <v>1</v>
      </c>
      <c r="AY303">
        <v>527</v>
      </c>
      <c r="AZ303" t="s">
        <v>143</v>
      </c>
      <c r="BA303" t="s">
        <v>143</v>
      </c>
      <c r="BB303" t="s">
        <v>143</v>
      </c>
      <c r="BC303" t="s">
        <v>143</v>
      </c>
      <c r="BD303" t="s">
        <v>143</v>
      </c>
      <c r="BE303" t="s">
        <v>143</v>
      </c>
      <c r="BF303" t="s">
        <v>143</v>
      </c>
      <c r="BG303" t="s">
        <v>143</v>
      </c>
      <c r="BH303" t="s">
        <v>143</v>
      </c>
      <c r="BI303" t="s">
        <v>143</v>
      </c>
      <c r="BJ303" t="s">
        <v>143</v>
      </c>
      <c r="BK303" t="s">
        <v>143</v>
      </c>
      <c r="BL303" t="s">
        <v>143</v>
      </c>
      <c r="BM303" t="s">
        <v>143</v>
      </c>
      <c r="BN303" t="s">
        <v>143</v>
      </c>
      <c r="BO303" t="s">
        <v>143</v>
      </c>
      <c r="BP303" t="s">
        <v>143</v>
      </c>
      <c r="BQ303">
        <v>2</v>
      </c>
      <c r="BR303">
        <v>97</v>
      </c>
      <c r="BS303">
        <v>289</v>
      </c>
      <c r="BT303" t="s">
        <v>143</v>
      </c>
      <c r="BU303" t="s">
        <v>143</v>
      </c>
      <c r="BV303" t="s">
        <v>143</v>
      </c>
      <c r="BW303" t="s">
        <v>143</v>
      </c>
      <c r="BX303" t="s">
        <v>143</v>
      </c>
      <c r="BY303" t="s">
        <v>143</v>
      </c>
      <c r="BZ303" t="s">
        <v>143</v>
      </c>
      <c r="CA303" t="s">
        <v>143</v>
      </c>
      <c r="CB303" t="s">
        <v>143</v>
      </c>
      <c r="CC303">
        <v>1</v>
      </c>
      <c r="CD303" t="s">
        <v>143</v>
      </c>
      <c r="CE303" t="s">
        <v>143</v>
      </c>
      <c r="CF303" t="s">
        <v>143</v>
      </c>
      <c r="CG303" t="s">
        <v>143</v>
      </c>
      <c r="CH303" t="s">
        <v>143</v>
      </c>
      <c r="CI303" t="s">
        <v>143</v>
      </c>
      <c r="CJ303">
        <v>1</v>
      </c>
      <c r="CK303" t="s">
        <v>3</v>
      </c>
    </row>
    <row r="304" spans="1:89" x14ac:dyDescent="0.25">
      <c r="A304" t="s">
        <v>140</v>
      </c>
      <c r="B304">
        <v>28021</v>
      </c>
      <c r="C304">
        <v>1</v>
      </c>
      <c r="D304" t="s">
        <v>141</v>
      </c>
      <c r="E304">
        <v>60.000999999999998</v>
      </c>
      <c r="F304">
        <v>1</v>
      </c>
      <c r="G304">
        <v>781587683</v>
      </c>
      <c r="H304" s="1">
        <v>42011</v>
      </c>
      <c r="I304" s="2">
        <v>0.38299768518518523</v>
      </c>
      <c r="J304" s="3">
        <v>0.71633101851851855</v>
      </c>
      <c r="K304">
        <v>303</v>
      </c>
      <c r="L304">
        <v>1</v>
      </c>
      <c r="M304">
        <v>0</v>
      </c>
      <c r="N304" t="s">
        <v>142</v>
      </c>
      <c r="O304" t="s">
        <v>142</v>
      </c>
      <c r="P304" t="s">
        <v>142</v>
      </c>
      <c r="Q304" t="s">
        <v>142</v>
      </c>
      <c r="R304" t="s">
        <v>142</v>
      </c>
      <c r="S304" t="s">
        <v>142</v>
      </c>
      <c r="T304" t="s">
        <v>142</v>
      </c>
      <c r="U304" t="s">
        <v>142</v>
      </c>
      <c r="V304" t="s">
        <v>142</v>
      </c>
      <c r="W304" t="s">
        <v>142</v>
      </c>
      <c r="X304" t="s">
        <v>142</v>
      </c>
      <c r="Y304" t="s">
        <v>142</v>
      </c>
      <c r="Z304" t="s">
        <v>142</v>
      </c>
      <c r="AA304" t="s">
        <v>142</v>
      </c>
      <c r="AB304" t="s">
        <v>142</v>
      </c>
      <c r="AC304" t="s">
        <v>143</v>
      </c>
      <c r="AD304" t="s">
        <v>143</v>
      </c>
      <c r="AE304" t="s">
        <v>143</v>
      </c>
      <c r="AF304" t="s">
        <v>143</v>
      </c>
      <c r="AG304" t="s">
        <v>2</v>
      </c>
      <c r="AH304">
        <v>1</v>
      </c>
      <c r="AI304" t="s">
        <v>143</v>
      </c>
      <c r="AJ304" t="s">
        <v>143</v>
      </c>
      <c r="AK304" t="s">
        <v>143</v>
      </c>
      <c r="AL304" t="s">
        <v>1</v>
      </c>
      <c r="AM304" t="s">
        <v>143</v>
      </c>
      <c r="AN304" t="s">
        <v>143</v>
      </c>
      <c r="AO304" t="s">
        <v>143</v>
      </c>
      <c r="AP304" t="s">
        <v>119</v>
      </c>
      <c r="AQ304" t="s">
        <v>143</v>
      </c>
      <c r="AR304" t="s">
        <v>143</v>
      </c>
      <c r="AS304" t="s">
        <v>143</v>
      </c>
      <c r="AT304" t="s">
        <v>152</v>
      </c>
      <c r="AU304" t="s">
        <v>152</v>
      </c>
      <c r="AV304">
        <v>0</v>
      </c>
      <c r="AW304">
        <v>0</v>
      </c>
      <c r="AX304">
        <v>1</v>
      </c>
      <c r="AY304">
        <v>1139</v>
      </c>
      <c r="AZ304" t="s">
        <v>143</v>
      </c>
      <c r="BA304" t="s">
        <v>143</v>
      </c>
      <c r="BB304" t="s">
        <v>143</v>
      </c>
      <c r="BC304" t="s">
        <v>143</v>
      </c>
      <c r="BD304" t="s">
        <v>143</v>
      </c>
      <c r="BE304" t="s">
        <v>143</v>
      </c>
      <c r="BF304" t="s">
        <v>143</v>
      </c>
      <c r="BG304" t="s">
        <v>143</v>
      </c>
      <c r="BH304" t="s">
        <v>143</v>
      </c>
      <c r="BI304" t="s">
        <v>143</v>
      </c>
      <c r="BJ304" t="s">
        <v>143</v>
      </c>
      <c r="BK304" t="s">
        <v>143</v>
      </c>
      <c r="BL304" t="s">
        <v>143</v>
      </c>
      <c r="BM304" t="s">
        <v>143</v>
      </c>
      <c r="BN304" t="s">
        <v>143</v>
      </c>
      <c r="BO304" t="s">
        <v>143</v>
      </c>
      <c r="BP304" t="s">
        <v>143</v>
      </c>
      <c r="BQ304">
        <v>3</v>
      </c>
      <c r="BR304">
        <v>97</v>
      </c>
      <c r="BS304">
        <v>290</v>
      </c>
      <c r="BT304" t="s">
        <v>143</v>
      </c>
      <c r="BU304" t="s">
        <v>143</v>
      </c>
      <c r="BV304" t="s">
        <v>143</v>
      </c>
      <c r="BW304" t="s">
        <v>143</v>
      </c>
      <c r="BX304" t="s">
        <v>143</v>
      </c>
      <c r="BY304" t="s">
        <v>143</v>
      </c>
      <c r="BZ304" t="s">
        <v>143</v>
      </c>
      <c r="CA304" t="s">
        <v>143</v>
      </c>
      <c r="CB304" t="s">
        <v>143</v>
      </c>
      <c r="CC304" t="s">
        <v>143</v>
      </c>
      <c r="CD304" t="s">
        <v>143</v>
      </c>
      <c r="CE304" t="s">
        <v>143</v>
      </c>
      <c r="CF304" t="s">
        <v>143</v>
      </c>
      <c r="CG304" t="s">
        <v>143</v>
      </c>
      <c r="CH304">
        <v>1</v>
      </c>
      <c r="CI304" t="s">
        <v>143</v>
      </c>
      <c r="CJ304">
        <v>1</v>
      </c>
      <c r="CK304" t="s">
        <v>2</v>
      </c>
    </row>
    <row r="305" spans="1:89" x14ac:dyDescent="0.25">
      <c r="A305" t="s">
        <v>140</v>
      </c>
      <c r="B305">
        <v>28021</v>
      </c>
      <c r="C305">
        <v>1</v>
      </c>
      <c r="D305" t="s">
        <v>141</v>
      </c>
      <c r="E305">
        <v>60.000999999999998</v>
      </c>
      <c r="F305">
        <v>1</v>
      </c>
      <c r="G305">
        <v>781587683</v>
      </c>
      <c r="H305" s="1">
        <v>42011</v>
      </c>
      <c r="I305" s="2">
        <v>0.38299768518518523</v>
      </c>
      <c r="J305" s="3">
        <v>0.71633101851851855</v>
      </c>
      <c r="K305">
        <v>304</v>
      </c>
      <c r="L305">
        <v>1</v>
      </c>
      <c r="M305">
        <v>0</v>
      </c>
      <c r="N305" t="s">
        <v>142</v>
      </c>
      <c r="O305" t="s">
        <v>142</v>
      </c>
      <c r="P305" t="s">
        <v>142</v>
      </c>
      <c r="Q305" t="s">
        <v>142</v>
      </c>
      <c r="R305" t="s">
        <v>142</v>
      </c>
      <c r="S305" t="s">
        <v>142</v>
      </c>
      <c r="T305" t="s">
        <v>142</v>
      </c>
      <c r="U305" t="s">
        <v>142</v>
      </c>
      <c r="V305" t="s">
        <v>142</v>
      </c>
      <c r="W305" t="s">
        <v>142</v>
      </c>
      <c r="X305" t="s">
        <v>142</v>
      </c>
      <c r="Y305" t="s">
        <v>142</v>
      </c>
      <c r="Z305" t="s">
        <v>142</v>
      </c>
      <c r="AA305" t="s">
        <v>142</v>
      </c>
      <c r="AB305" t="s">
        <v>142</v>
      </c>
      <c r="AC305" t="s">
        <v>143</v>
      </c>
      <c r="AD305" t="s">
        <v>143</v>
      </c>
      <c r="AE305" t="s">
        <v>143</v>
      </c>
      <c r="AF305" t="s">
        <v>143</v>
      </c>
      <c r="AG305" t="s">
        <v>0</v>
      </c>
      <c r="AH305">
        <v>1</v>
      </c>
      <c r="AI305" t="s">
        <v>143</v>
      </c>
      <c r="AJ305" t="s">
        <v>143</v>
      </c>
      <c r="AK305" t="s">
        <v>143</v>
      </c>
      <c r="AL305" t="s">
        <v>1</v>
      </c>
      <c r="AM305" t="s">
        <v>143</v>
      </c>
      <c r="AN305" t="s">
        <v>143</v>
      </c>
      <c r="AO305" t="s">
        <v>143</v>
      </c>
      <c r="AP305" t="s">
        <v>119</v>
      </c>
      <c r="AQ305" t="s">
        <v>143</v>
      </c>
      <c r="AR305" t="s">
        <v>143</v>
      </c>
      <c r="AS305" t="s">
        <v>143</v>
      </c>
      <c r="AT305" t="s">
        <v>153</v>
      </c>
      <c r="AU305" t="s">
        <v>153</v>
      </c>
      <c r="AV305">
        <v>1</v>
      </c>
      <c r="AW305">
        <v>0</v>
      </c>
      <c r="AX305">
        <v>0</v>
      </c>
      <c r="AY305">
        <v>368</v>
      </c>
      <c r="AZ305" t="s">
        <v>143</v>
      </c>
      <c r="BA305" t="s">
        <v>143</v>
      </c>
      <c r="BB305" t="s">
        <v>143</v>
      </c>
      <c r="BC305" t="s">
        <v>143</v>
      </c>
      <c r="BD305" t="s">
        <v>143</v>
      </c>
      <c r="BE305" t="s">
        <v>143</v>
      </c>
      <c r="BF305" t="s">
        <v>143</v>
      </c>
      <c r="BG305" t="s">
        <v>143</v>
      </c>
      <c r="BH305" t="s">
        <v>143</v>
      </c>
      <c r="BI305" t="s">
        <v>143</v>
      </c>
      <c r="BJ305" t="s">
        <v>143</v>
      </c>
      <c r="BK305" t="s">
        <v>143</v>
      </c>
      <c r="BL305" t="s">
        <v>143</v>
      </c>
      <c r="BM305" t="s">
        <v>143</v>
      </c>
      <c r="BN305" t="s">
        <v>143</v>
      </c>
      <c r="BO305" t="s">
        <v>143</v>
      </c>
      <c r="BP305" t="s">
        <v>143</v>
      </c>
      <c r="BQ305">
        <v>1</v>
      </c>
      <c r="BR305">
        <v>97</v>
      </c>
      <c r="BS305">
        <v>291</v>
      </c>
      <c r="BT305">
        <v>1</v>
      </c>
      <c r="BU305" t="s">
        <v>143</v>
      </c>
      <c r="BV305" t="s">
        <v>143</v>
      </c>
      <c r="BW305" t="s">
        <v>143</v>
      </c>
      <c r="BX305" t="s">
        <v>143</v>
      </c>
      <c r="BY305" t="s">
        <v>143</v>
      </c>
      <c r="BZ305" t="s">
        <v>143</v>
      </c>
      <c r="CA305" t="s">
        <v>143</v>
      </c>
      <c r="CB305" t="s">
        <v>143</v>
      </c>
      <c r="CC305" t="s">
        <v>143</v>
      </c>
      <c r="CD305" t="s">
        <v>143</v>
      </c>
      <c r="CE305" t="s">
        <v>143</v>
      </c>
      <c r="CF305" t="s">
        <v>143</v>
      </c>
      <c r="CG305" t="s">
        <v>143</v>
      </c>
      <c r="CH305" t="s">
        <v>143</v>
      </c>
      <c r="CI305" t="s">
        <v>143</v>
      </c>
      <c r="CJ305">
        <v>1</v>
      </c>
      <c r="CK305" t="s">
        <v>146</v>
      </c>
    </row>
    <row r="306" spans="1:89" x14ac:dyDescent="0.25">
      <c r="A306" t="s">
        <v>140</v>
      </c>
      <c r="B306">
        <v>28021</v>
      </c>
      <c r="C306">
        <v>1</v>
      </c>
      <c r="D306" t="s">
        <v>141</v>
      </c>
      <c r="E306">
        <v>60.000999999999998</v>
      </c>
      <c r="F306">
        <v>1</v>
      </c>
      <c r="G306">
        <v>781587683</v>
      </c>
      <c r="H306" s="1">
        <v>42011</v>
      </c>
      <c r="I306" s="2">
        <v>0.38299768518518523</v>
      </c>
      <c r="J306" s="3">
        <v>0.71633101851851855</v>
      </c>
      <c r="K306">
        <v>305</v>
      </c>
      <c r="L306">
        <v>0</v>
      </c>
      <c r="M306">
        <v>1</v>
      </c>
      <c r="N306" t="s">
        <v>142</v>
      </c>
      <c r="O306" t="s">
        <v>142</v>
      </c>
      <c r="P306" t="s">
        <v>142</v>
      </c>
      <c r="Q306" t="s">
        <v>142</v>
      </c>
      <c r="R306" t="s">
        <v>142</v>
      </c>
      <c r="S306" t="s">
        <v>142</v>
      </c>
      <c r="T306" t="s">
        <v>142</v>
      </c>
      <c r="U306" t="s">
        <v>142</v>
      </c>
      <c r="V306" t="s">
        <v>142</v>
      </c>
      <c r="W306" t="s">
        <v>142</v>
      </c>
      <c r="X306" t="s">
        <v>142</v>
      </c>
      <c r="Y306" t="s">
        <v>142</v>
      </c>
      <c r="Z306" t="s">
        <v>142</v>
      </c>
      <c r="AA306" t="s">
        <v>142</v>
      </c>
      <c r="AB306" t="s">
        <v>142</v>
      </c>
      <c r="AC306" t="s">
        <v>143</v>
      </c>
      <c r="AD306" t="s">
        <v>143</v>
      </c>
      <c r="AE306" t="s">
        <v>143</v>
      </c>
      <c r="AF306" t="s">
        <v>143</v>
      </c>
      <c r="AG306" t="s">
        <v>0</v>
      </c>
      <c r="AH306">
        <v>0</v>
      </c>
      <c r="AI306" t="s">
        <v>143</v>
      </c>
      <c r="AJ306" t="s">
        <v>143</v>
      </c>
      <c r="AK306" t="s">
        <v>143</v>
      </c>
      <c r="AL306" t="s">
        <v>1</v>
      </c>
      <c r="AM306" t="s">
        <v>143</v>
      </c>
      <c r="AN306" t="s">
        <v>143</v>
      </c>
      <c r="AO306" t="s">
        <v>143</v>
      </c>
      <c r="AP306" t="s">
        <v>119</v>
      </c>
      <c r="AQ306" t="s">
        <v>143</v>
      </c>
      <c r="AR306" t="s">
        <v>143</v>
      </c>
      <c r="AS306" t="s">
        <v>143</v>
      </c>
      <c r="AT306" t="s">
        <v>156</v>
      </c>
      <c r="AU306" t="s">
        <v>156</v>
      </c>
      <c r="AV306">
        <v>0</v>
      </c>
      <c r="AW306">
        <v>1</v>
      </c>
      <c r="AX306">
        <v>0</v>
      </c>
      <c r="AY306">
        <v>187</v>
      </c>
      <c r="AZ306" t="s">
        <v>143</v>
      </c>
      <c r="BA306" t="s">
        <v>143</v>
      </c>
      <c r="BB306" t="s">
        <v>143</v>
      </c>
      <c r="BC306" t="s">
        <v>143</v>
      </c>
      <c r="BD306" t="s">
        <v>143</v>
      </c>
      <c r="BE306" t="s">
        <v>143</v>
      </c>
      <c r="BF306" t="s">
        <v>143</v>
      </c>
      <c r="BG306" t="s">
        <v>143</v>
      </c>
      <c r="BH306" t="s">
        <v>143</v>
      </c>
      <c r="BI306" t="s">
        <v>143</v>
      </c>
      <c r="BJ306" t="s">
        <v>143</v>
      </c>
      <c r="BK306" t="s">
        <v>143</v>
      </c>
      <c r="BL306" t="s">
        <v>143</v>
      </c>
      <c r="BM306" t="s">
        <v>143</v>
      </c>
      <c r="BN306" t="s">
        <v>143</v>
      </c>
      <c r="BO306" t="s">
        <v>143</v>
      </c>
      <c r="BP306" t="s">
        <v>143</v>
      </c>
      <c r="BQ306">
        <v>1</v>
      </c>
      <c r="BR306">
        <v>98</v>
      </c>
      <c r="BS306">
        <v>292</v>
      </c>
      <c r="BT306">
        <v>2</v>
      </c>
      <c r="BU306" t="s">
        <v>143</v>
      </c>
      <c r="BV306" t="s">
        <v>143</v>
      </c>
      <c r="BW306" t="s">
        <v>143</v>
      </c>
      <c r="BX306" t="s">
        <v>143</v>
      </c>
      <c r="BY306" t="s">
        <v>143</v>
      </c>
      <c r="BZ306" t="s">
        <v>143</v>
      </c>
      <c r="CA306" t="s">
        <v>143</v>
      </c>
      <c r="CB306" t="s">
        <v>143</v>
      </c>
      <c r="CC306" t="s">
        <v>143</v>
      </c>
      <c r="CD306" t="s">
        <v>143</v>
      </c>
      <c r="CE306" t="s">
        <v>143</v>
      </c>
      <c r="CF306" t="s">
        <v>143</v>
      </c>
      <c r="CG306" t="s">
        <v>143</v>
      </c>
      <c r="CH306" t="s">
        <v>143</v>
      </c>
      <c r="CI306" t="s">
        <v>143</v>
      </c>
      <c r="CJ306">
        <v>1</v>
      </c>
      <c r="CK306" t="s">
        <v>0</v>
      </c>
    </row>
    <row r="307" spans="1:89" x14ac:dyDescent="0.25">
      <c r="A307" t="s">
        <v>140</v>
      </c>
      <c r="B307">
        <v>28021</v>
      </c>
      <c r="C307">
        <v>1</v>
      </c>
      <c r="D307" t="s">
        <v>141</v>
      </c>
      <c r="E307">
        <v>60.000999999999998</v>
      </c>
      <c r="F307">
        <v>1</v>
      </c>
      <c r="G307">
        <v>781587683</v>
      </c>
      <c r="H307" s="1">
        <v>42011</v>
      </c>
      <c r="I307" s="2">
        <v>0.38299768518518523</v>
      </c>
      <c r="J307" s="3">
        <v>0.71633101851851855</v>
      </c>
      <c r="K307">
        <v>306</v>
      </c>
      <c r="L307">
        <v>0</v>
      </c>
      <c r="M307">
        <v>0</v>
      </c>
      <c r="N307" t="s">
        <v>142</v>
      </c>
      <c r="O307" t="s">
        <v>142</v>
      </c>
      <c r="P307" t="s">
        <v>142</v>
      </c>
      <c r="Q307" t="s">
        <v>142</v>
      </c>
      <c r="R307" t="s">
        <v>142</v>
      </c>
      <c r="S307" t="s">
        <v>142</v>
      </c>
      <c r="T307" t="s">
        <v>142</v>
      </c>
      <c r="U307" t="s">
        <v>142</v>
      </c>
      <c r="V307" t="s">
        <v>142</v>
      </c>
      <c r="W307" t="s">
        <v>142</v>
      </c>
      <c r="X307" t="s">
        <v>142</v>
      </c>
      <c r="Y307" t="s">
        <v>142</v>
      </c>
      <c r="Z307" t="s">
        <v>142</v>
      </c>
      <c r="AA307" t="s">
        <v>142</v>
      </c>
      <c r="AB307" t="s">
        <v>142</v>
      </c>
      <c r="AC307" t="s">
        <v>143</v>
      </c>
      <c r="AD307" t="s">
        <v>143</v>
      </c>
      <c r="AE307" t="s">
        <v>143</v>
      </c>
      <c r="AF307" t="s">
        <v>143</v>
      </c>
      <c r="AG307" t="s">
        <v>3</v>
      </c>
      <c r="AH307">
        <v>1</v>
      </c>
      <c r="AI307" t="s">
        <v>143</v>
      </c>
      <c r="AJ307" t="s">
        <v>143</v>
      </c>
      <c r="AK307" t="s">
        <v>143</v>
      </c>
      <c r="AL307" t="s">
        <v>1</v>
      </c>
      <c r="AM307" t="s">
        <v>143</v>
      </c>
      <c r="AN307" t="s">
        <v>143</v>
      </c>
      <c r="AO307" t="s">
        <v>143</v>
      </c>
      <c r="AP307" t="s">
        <v>119</v>
      </c>
      <c r="AQ307" t="s">
        <v>143</v>
      </c>
      <c r="AR307" t="s">
        <v>143</v>
      </c>
      <c r="AS307" t="s">
        <v>143</v>
      </c>
      <c r="AT307" t="s">
        <v>154</v>
      </c>
      <c r="AU307" t="s">
        <v>154</v>
      </c>
      <c r="AV307">
        <v>0</v>
      </c>
      <c r="AW307">
        <v>0</v>
      </c>
      <c r="AX307">
        <v>1</v>
      </c>
      <c r="AY307">
        <v>334</v>
      </c>
      <c r="AZ307" t="s">
        <v>143</v>
      </c>
      <c r="BA307" t="s">
        <v>143</v>
      </c>
      <c r="BB307" t="s">
        <v>143</v>
      </c>
      <c r="BC307" t="s">
        <v>143</v>
      </c>
      <c r="BD307" t="s">
        <v>143</v>
      </c>
      <c r="BE307" t="s">
        <v>143</v>
      </c>
      <c r="BF307" t="s">
        <v>143</v>
      </c>
      <c r="BG307" t="s">
        <v>143</v>
      </c>
      <c r="BH307" t="s">
        <v>143</v>
      </c>
      <c r="BI307" t="s">
        <v>143</v>
      </c>
      <c r="BJ307" t="s">
        <v>143</v>
      </c>
      <c r="BK307" t="s">
        <v>143</v>
      </c>
      <c r="BL307" t="s">
        <v>143</v>
      </c>
      <c r="BM307" t="s">
        <v>143</v>
      </c>
      <c r="BN307" t="s">
        <v>143</v>
      </c>
      <c r="BO307" t="s">
        <v>143</v>
      </c>
      <c r="BP307" t="s">
        <v>143</v>
      </c>
      <c r="BQ307">
        <v>2</v>
      </c>
      <c r="BR307">
        <v>98</v>
      </c>
      <c r="BS307">
        <v>293</v>
      </c>
      <c r="BT307" t="s">
        <v>143</v>
      </c>
      <c r="BU307" t="s">
        <v>143</v>
      </c>
      <c r="BV307" t="s">
        <v>143</v>
      </c>
      <c r="BW307" t="s">
        <v>143</v>
      </c>
      <c r="BX307" t="s">
        <v>143</v>
      </c>
      <c r="BY307" t="s">
        <v>143</v>
      </c>
      <c r="BZ307" t="s">
        <v>143</v>
      </c>
      <c r="CA307" t="s">
        <v>143</v>
      </c>
      <c r="CB307" t="s">
        <v>143</v>
      </c>
      <c r="CC307">
        <v>2</v>
      </c>
      <c r="CD307" t="s">
        <v>143</v>
      </c>
      <c r="CE307" t="s">
        <v>143</v>
      </c>
      <c r="CF307" t="s">
        <v>143</v>
      </c>
      <c r="CG307" t="s">
        <v>143</v>
      </c>
      <c r="CH307" t="s">
        <v>143</v>
      </c>
      <c r="CI307" t="s">
        <v>143</v>
      </c>
      <c r="CJ307">
        <v>1</v>
      </c>
      <c r="CK307" t="s">
        <v>155</v>
      </c>
    </row>
    <row r="308" spans="1:89" x14ac:dyDescent="0.25">
      <c r="A308" t="s">
        <v>140</v>
      </c>
      <c r="B308">
        <v>28021</v>
      </c>
      <c r="C308">
        <v>1</v>
      </c>
      <c r="D308" t="s">
        <v>141</v>
      </c>
      <c r="E308">
        <v>60.000999999999998</v>
      </c>
      <c r="F308">
        <v>1</v>
      </c>
      <c r="G308">
        <v>781587683</v>
      </c>
      <c r="H308" s="1">
        <v>42011</v>
      </c>
      <c r="I308" s="2">
        <v>0.38299768518518523</v>
      </c>
      <c r="J308" s="3">
        <v>0.71633101851851855</v>
      </c>
      <c r="K308">
        <v>307</v>
      </c>
      <c r="L308">
        <v>0</v>
      </c>
      <c r="M308">
        <v>0</v>
      </c>
      <c r="N308" t="s">
        <v>142</v>
      </c>
      <c r="O308" t="s">
        <v>142</v>
      </c>
      <c r="P308" t="s">
        <v>142</v>
      </c>
      <c r="Q308" t="s">
        <v>142</v>
      </c>
      <c r="R308" t="s">
        <v>142</v>
      </c>
      <c r="S308" t="s">
        <v>142</v>
      </c>
      <c r="T308" t="s">
        <v>142</v>
      </c>
      <c r="U308" t="s">
        <v>142</v>
      </c>
      <c r="V308" t="s">
        <v>142</v>
      </c>
      <c r="W308" t="s">
        <v>142</v>
      </c>
      <c r="X308" t="s">
        <v>142</v>
      </c>
      <c r="Y308" t="s">
        <v>142</v>
      </c>
      <c r="Z308" t="s">
        <v>142</v>
      </c>
      <c r="AA308" t="s">
        <v>142</v>
      </c>
      <c r="AB308" t="s">
        <v>142</v>
      </c>
      <c r="AC308" t="s">
        <v>143</v>
      </c>
      <c r="AD308" t="s">
        <v>143</v>
      </c>
      <c r="AE308" t="s">
        <v>143</v>
      </c>
      <c r="AF308" t="s">
        <v>143</v>
      </c>
      <c r="AG308" t="s">
        <v>2</v>
      </c>
      <c r="AH308">
        <v>1</v>
      </c>
      <c r="AI308" t="s">
        <v>143</v>
      </c>
      <c r="AJ308" t="s">
        <v>143</v>
      </c>
      <c r="AK308" t="s">
        <v>143</v>
      </c>
      <c r="AL308" t="s">
        <v>1</v>
      </c>
      <c r="AM308" t="s">
        <v>143</v>
      </c>
      <c r="AN308" t="s">
        <v>143</v>
      </c>
      <c r="AO308" t="s">
        <v>143</v>
      </c>
      <c r="AP308" t="s">
        <v>119</v>
      </c>
      <c r="AQ308" t="s">
        <v>143</v>
      </c>
      <c r="AR308" t="s">
        <v>143</v>
      </c>
      <c r="AS308" t="s">
        <v>143</v>
      </c>
      <c r="AT308" t="s">
        <v>157</v>
      </c>
      <c r="AU308" t="s">
        <v>157</v>
      </c>
      <c r="AV308">
        <v>0</v>
      </c>
      <c r="AW308">
        <v>0</v>
      </c>
      <c r="AX308">
        <v>1</v>
      </c>
      <c r="AY308">
        <v>330</v>
      </c>
      <c r="AZ308" t="s">
        <v>143</v>
      </c>
      <c r="BA308" t="s">
        <v>143</v>
      </c>
      <c r="BB308" t="s">
        <v>143</v>
      </c>
      <c r="BC308" t="s">
        <v>143</v>
      </c>
      <c r="BD308" t="s">
        <v>143</v>
      </c>
      <c r="BE308" t="s">
        <v>143</v>
      </c>
      <c r="BF308" t="s">
        <v>143</v>
      </c>
      <c r="BG308" t="s">
        <v>143</v>
      </c>
      <c r="BH308" t="s">
        <v>143</v>
      </c>
      <c r="BI308" t="s">
        <v>143</v>
      </c>
      <c r="BJ308" t="s">
        <v>143</v>
      </c>
      <c r="BK308" t="s">
        <v>143</v>
      </c>
      <c r="BL308" t="s">
        <v>143</v>
      </c>
      <c r="BM308" t="s">
        <v>143</v>
      </c>
      <c r="BN308" t="s">
        <v>143</v>
      </c>
      <c r="BO308" t="s">
        <v>143</v>
      </c>
      <c r="BP308" t="s">
        <v>143</v>
      </c>
      <c r="BQ308">
        <v>3</v>
      </c>
      <c r="BR308">
        <v>98</v>
      </c>
      <c r="BS308">
        <v>294</v>
      </c>
      <c r="BT308" t="s">
        <v>143</v>
      </c>
      <c r="BU308" t="s">
        <v>143</v>
      </c>
      <c r="BV308" t="s">
        <v>143</v>
      </c>
      <c r="BW308" t="s">
        <v>143</v>
      </c>
      <c r="BX308" t="s">
        <v>143</v>
      </c>
      <c r="BY308" t="s">
        <v>143</v>
      </c>
      <c r="BZ308" t="s">
        <v>143</v>
      </c>
      <c r="CA308" t="s">
        <v>143</v>
      </c>
      <c r="CB308" t="s">
        <v>143</v>
      </c>
      <c r="CC308" t="s">
        <v>143</v>
      </c>
      <c r="CD308" t="s">
        <v>143</v>
      </c>
      <c r="CE308" t="s">
        <v>143</v>
      </c>
      <c r="CF308" t="s">
        <v>143</v>
      </c>
      <c r="CG308" t="s">
        <v>143</v>
      </c>
      <c r="CH308">
        <v>2</v>
      </c>
      <c r="CI308" t="s">
        <v>143</v>
      </c>
      <c r="CJ308">
        <v>1</v>
      </c>
      <c r="CK308" t="s">
        <v>158</v>
      </c>
    </row>
    <row r="309" spans="1:89" x14ac:dyDescent="0.25">
      <c r="A309" t="s">
        <v>140</v>
      </c>
      <c r="B309">
        <v>28021</v>
      </c>
      <c r="C309">
        <v>1</v>
      </c>
      <c r="D309" t="s">
        <v>141</v>
      </c>
      <c r="E309">
        <v>60.000999999999998</v>
      </c>
      <c r="F309">
        <v>1</v>
      </c>
      <c r="G309">
        <v>781587683</v>
      </c>
      <c r="H309" s="1">
        <v>42011</v>
      </c>
      <c r="I309" s="2">
        <v>0.38299768518518523</v>
      </c>
      <c r="J309" s="3">
        <v>0.71633101851851855</v>
      </c>
      <c r="K309">
        <v>308</v>
      </c>
      <c r="L309">
        <v>1</v>
      </c>
      <c r="M309">
        <v>1</v>
      </c>
      <c r="N309" t="s">
        <v>142</v>
      </c>
      <c r="O309" t="s">
        <v>142</v>
      </c>
      <c r="P309" t="s">
        <v>142</v>
      </c>
      <c r="Q309" t="s">
        <v>142</v>
      </c>
      <c r="R309" t="s">
        <v>142</v>
      </c>
      <c r="S309" t="s">
        <v>142</v>
      </c>
      <c r="T309" t="s">
        <v>142</v>
      </c>
      <c r="U309" t="s">
        <v>142</v>
      </c>
      <c r="V309" t="s">
        <v>142</v>
      </c>
      <c r="W309" t="s">
        <v>142</v>
      </c>
      <c r="X309" t="s">
        <v>142</v>
      </c>
      <c r="Y309" t="s">
        <v>142</v>
      </c>
      <c r="Z309" t="s">
        <v>142</v>
      </c>
      <c r="AA309" t="s">
        <v>142</v>
      </c>
      <c r="AB309" t="s">
        <v>142</v>
      </c>
      <c r="AC309" t="s">
        <v>143</v>
      </c>
      <c r="AD309" t="s">
        <v>143</v>
      </c>
      <c r="AE309" t="s">
        <v>143</v>
      </c>
      <c r="AF309" t="s">
        <v>143</v>
      </c>
      <c r="AG309" t="s">
        <v>2</v>
      </c>
      <c r="AH309">
        <v>0</v>
      </c>
      <c r="AI309" t="s">
        <v>143</v>
      </c>
      <c r="AJ309" t="s">
        <v>143</v>
      </c>
      <c r="AK309" t="s">
        <v>143</v>
      </c>
      <c r="AL309" t="s">
        <v>1</v>
      </c>
      <c r="AM309" t="s">
        <v>143</v>
      </c>
      <c r="AN309" t="s">
        <v>143</v>
      </c>
      <c r="AO309" t="s">
        <v>143</v>
      </c>
      <c r="AP309" t="s">
        <v>119</v>
      </c>
      <c r="AQ309" t="s">
        <v>143</v>
      </c>
      <c r="AR309" t="s">
        <v>143</v>
      </c>
      <c r="AS309" t="s">
        <v>143</v>
      </c>
      <c r="AT309" t="s">
        <v>152</v>
      </c>
      <c r="AU309" t="s">
        <v>152</v>
      </c>
      <c r="AV309">
        <v>1</v>
      </c>
      <c r="AW309">
        <v>1</v>
      </c>
      <c r="AX309">
        <v>1</v>
      </c>
      <c r="AY309">
        <v>280</v>
      </c>
      <c r="AZ309" t="s">
        <v>143</v>
      </c>
      <c r="BA309" t="s">
        <v>143</v>
      </c>
      <c r="BB309" t="s">
        <v>143</v>
      </c>
      <c r="BC309" t="s">
        <v>143</v>
      </c>
      <c r="BD309" t="s">
        <v>143</v>
      </c>
      <c r="BE309" t="s">
        <v>143</v>
      </c>
      <c r="BF309" t="s">
        <v>143</v>
      </c>
      <c r="BG309" t="s">
        <v>143</v>
      </c>
      <c r="BH309" t="s">
        <v>143</v>
      </c>
      <c r="BI309" t="s">
        <v>143</v>
      </c>
      <c r="BJ309" t="s">
        <v>143</v>
      </c>
      <c r="BK309" t="s">
        <v>143</v>
      </c>
      <c r="BL309" t="s">
        <v>143</v>
      </c>
      <c r="BM309" t="s">
        <v>143</v>
      </c>
      <c r="BN309" t="s">
        <v>143</v>
      </c>
      <c r="BO309" t="s">
        <v>143</v>
      </c>
      <c r="BP309" t="s">
        <v>143</v>
      </c>
      <c r="BQ309">
        <v>3</v>
      </c>
      <c r="BR309">
        <v>99</v>
      </c>
      <c r="BS309">
        <v>295</v>
      </c>
      <c r="BT309" t="s">
        <v>143</v>
      </c>
      <c r="BU309" t="s">
        <v>143</v>
      </c>
      <c r="BV309" t="s">
        <v>143</v>
      </c>
      <c r="BW309" t="s">
        <v>143</v>
      </c>
      <c r="BX309" t="s">
        <v>143</v>
      </c>
      <c r="BY309" t="s">
        <v>143</v>
      </c>
      <c r="BZ309" t="s">
        <v>143</v>
      </c>
      <c r="CA309" t="s">
        <v>143</v>
      </c>
      <c r="CB309" t="s">
        <v>143</v>
      </c>
      <c r="CC309" t="s">
        <v>143</v>
      </c>
      <c r="CD309" t="s">
        <v>143</v>
      </c>
      <c r="CE309" t="s">
        <v>143</v>
      </c>
      <c r="CF309" t="s">
        <v>143</v>
      </c>
      <c r="CG309" t="s">
        <v>143</v>
      </c>
      <c r="CH309">
        <v>1</v>
      </c>
      <c r="CI309" t="s">
        <v>143</v>
      </c>
      <c r="CJ309">
        <v>1</v>
      </c>
      <c r="CK309" t="s">
        <v>2</v>
      </c>
    </row>
    <row r="310" spans="1:89" x14ac:dyDescent="0.25">
      <c r="A310" t="s">
        <v>140</v>
      </c>
      <c r="B310">
        <v>28021</v>
      </c>
      <c r="C310">
        <v>1</v>
      </c>
      <c r="D310" t="s">
        <v>141</v>
      </c>
      <c r="E310">
        <v>60.000999999999998</v>
      </c>
      <c r="F310">
        <v>1</v>
      </c>
      <c r="G310">
        <v>781587683</v>
      </c>
      <c r="H310" s="1">
        <v>42011</v>
      </c>
      <c r="I310" s="2">
        <v>0.38299768518518523</v>
      </c>
      <c r="J310" s="3">
        <v>0.71633101851851855</v>
      </c>
      <c r="K310">
        <v>309</v>
      </c>
      <c r="L310">
        <v>1</v>
      </c>
      <c r="M310">
        <v>0</v>
      </c>
      <c r="N310" t="s">
        <v>142</v>
      </c>
      <c r="O310" t="s">
        <v>142</v>
      </c>
      <c r="P310" t="s">
        <v>142</v>
      </c>
      <c r="Q310" t="s">
        <v>142</v>
      </c>
      <c r="R310" t="s">
        <v>142</v>
      </c>
      <c r="S310" t="s">
        <v>142</v>
      </c>
      <c r="T310" t="s">
        <v>142</v>
      </c>
      <c r="U310" t="s">
        <v>142</v>
      </c>
      <c r="V310" t="s">
        <v>142</v>
      </c>
      <c r="W310" t="s">
        <v>142</v>
      </c>
      <c r="X310" t="s">
        <v>142</v>
      </c>
      <c r="Y310" t="s">
        <v>142</v>
      </c>
      <c r="Z310" t="s">
        <v>142</v>
      </c>
      <c r="AA310" t="s">
        <v>142</v>
      </c>
      <c r="AB310" t="s">
        <v>142</v>
      </c>
      <c r="AC310" t="s">
        <v>143</v>
      </c>
      <c r="AD310" t="s">
        <v>143</v>
      </c>
      <c r="AE310" t="s">
        <v>143</v>
      </c>
      <c r="AF310" t="s">
        <v>143</v>
      </c>
      <c r="AG310" t="s">
        <v>3</v>
      </c>
      <c r="AH310">
        <v>1</v>
      </c>
      <c r="AI310" t="s">
        <v>143</v>
      </c>
      <c r="AJ310" t="s">
        <v>143</v>
      </c>
      <c r="AK310" t="s">
        <v>143</v>
      </c>
      <c r="AL310" t="s">
        <v>1</v>
      </c>
      <c r="AM310" t="s">
        <v>143</v>
      </c>
      <c r="AN310" t="s">
        <v>143</v>
      </c>
      <c r="AO310" t="s">
        <v>143</v>
      </c>
      <c r="AP310" t="s">
        <v>119</v>
      </c>
      <c r="AQ310" t="s">
        <v>143</v>
      </c>
      <c r="AR310" t="s">
        <v>143</v>
      </c>
      <c r="AS310" t="s">
        <v>143</v>
      </c>
      <c r="AT310" t="s">
        <v>151</v>
      </c>
      <c r="AU310" t="s">
        <v>151</v>
      </c>
      <c r="AV310">
        <v>0</v>
      </c>
      <c r="AW310">
        <v>0</v>
      </c>
      <c r="AX310">
        <v>1</v>
      </c>
      <c r="AY310">
        <v>215</v>
      </c>
      <c r="AZ310" t="s">
        <v>143</v>
      </c>
      <c r="BA310" t="s">
        <v>143</v>
      </c>
      <c r="BB310" t="s">
        <v>143</v>
      </c>
      <c r="BC310" t="s">
        <v>143</v>
      </c>
      <c r="BD310" t="s">
        <v>143</v>
      </c>
      <c r="BE310" t="s">
        <v>143</v>
      </c>
      <c r="BF310" t="s">
        <v>143</v>
      </c>
      <c r="BG310" t="s">
        <v>143</v>
      </c>
      <c r="BH310" t="s">
        <v>143</v>
      </c>
      <c r="BI310" t="s">
        <v>143</v>
      </c>
      <c r="BJ310" t="s">
        <v>143</v>
      </c>
      <c r="BK310" t="s">
        <v>143</v>
      </c>
      <c r="BL310" t="s">
        <v>143</v>
      </c>
      <c r="BM310" t="s">
        <v>143</v>
      </c>
      <c r="BN310" t="s">
        <v>143</v>
      </c>
      <c r="BO310" t="s">
        <v>143</v>
      </c>
      <c r="BP310" t="s">
        <v>143</v>
      </c>
      <c r="BQ310">
        <v>2</v>
      </c>
      <c r="BR310">
        <v>99</v>
      </c>
      <c r="BS310">
        <v>296</v>
      </c>
      <c r="BT310" t="s">
        <v>143</v>
      </c>
      <c r="BU310" t="s">
        <v>143</v>
      </c>
      <c r="BV310" t="s">
        <v>143</v>
      </c>
      <c r="BW310" t="s">
        <v>143</v>
      </c>
      <c r="BX310" t="s">
        <v>143</v>
      </c>
      <c r="BY310" t="s">
        <v>143</v>
      </c>
      <c r="BZ310" t="s">
        <v>143</v>
      </c>
      <c r="CA310" t="s">
        <v>143</v>
      </c>
      <c r="CB310" t="s">
        <v>143</v>
      </c>
      <c r="CC310">
        <v>1</v>
      </c>
      <c r="CD310" t="s">
        <v>143</v>
      </c>
      <c r="CE310" t="s">
        <v>143</v>
      </c>
      <c r="CF310" t="s">
        <v>143</v>
      </c>
      <c r="CG310" t="s">
        <v>143</v>
      </c>
      <c r="CH310" t="s">
        <v>143</v>
      </c>
      <c r="CI310" t="s">
        <v>143</v>
      </c>
      <c r="CJ310">
        <v>1</v>
      </c>
      <c r="CK310" t="s">
        <v>3</v>
      </c>
    </row>
    <row r="311" spans="1:89" x14ac:dyDescent="0.25">
      <c r="A311" t="s">
        <v>140</v>
      </c>
      <c r="B311">
        <v>28021</v>
      </c>
      <c r="C311">
        <v>1</v>
      </c>
      <c r="D311" t="s">
        <v>141</v>
      </c>
      <c r="E311">
        <v>60.000999999999998</v>
      </c>
      <c r="F311">
        <v>1</v>
      </c>
      <c r="G311">
        <v>781587683</v>
      </c>
      <c r="H311" s="1">
        <v>42011</v>
      </c>
      <c r="I311" s="2">
        <v>0.38299768518518523</v>
      </c>
      <c r="J311" s="3">
        <v>0.71633101851851855</v>
      </c>
      <c r="K311">
        <v>310</v>
      </c>
      <c r="L311">
        <v>0</v>
      </c>
      <c r="M311">
        <v>0</v>
      </c>
      <c r="N311" t="s">
        <v>142</v>
      </c>
      <c r="O311" t="s">
        <v>142</v>
      </c>
      <c r="P311" t="s">
        <v>142</v>
      </c>
      <c r="Q311" t="s">
        <v>142</v>
      </c>
      <c r="R311" t="s">
        <v>142</v>
      </c>
      <c r="S311" t="s">
        <v>142</v>
      </c>
      <c r="T311" t="s">
        <v>142</v>
      </c>
      <c r="U311" t="s">
        <v>142</v>
      </c>
      <c r="V311" t="s">
        <v>142</v>
      </c>
      <c r="W311" t="s">
        <v>142</v>
      </c>
      <c r="X311" t="s">
        <v>142</v>
      </c>
      <c r="Y311" t="s">
        <v>142</v>
      </c>
      <c r="Z311" t="s">
        <v>142</v>
      </c>
      <c r="AA311" t="s">
        <v>142</v>
      </c>
      <c r="AB311" t="s">
        <v>142</v>
      </c>
      <c r="AC311" t="s">
        <v>143</v>
      </c>
      <c r="AD311" t="s">
        <v>143</v>
      </c>
      <c r="AE311" t="s">
        <v>143</v>
      </c>
      <c r="AF311" t="s">
        <v>143</v>
      </c>
      <c r="AG311" t="s">
        <v>0</v>
      </c>
      <c r="AH311">
        <v>1</v>
      </c>
      <c r="AI311" t="s">
        <v>143</v>
      </c>
      <c r="AJ311" t="s">
        <v>143</v>
      </c>
      <c r="AK311" t="s">
        <v>143</v>
      </c>
      <c r="AL311" t="s">
        <v>1</v>
      </c>
      <c r="AM311" t="s">
        <v>143</v>
      </c>
      <c r="AN311" t="s">
        <v>143</v>
      </c>
      <c r="AO311" t="s">
        <v>143</v>
      </c>
      <c r="AP311" t="s">
        <v>119</v>
      </c>
      <c r="AQ311" t="s">
        <v>143</v>
      </c>
      <c r="AR311" t="s">
        <v>143</v>
      </c>
      <c r="AS311" t="s">
        <v>143</v>
      </c>
      <c r="AT311" t="s">
        <v>153</v>
      </c>
      <c r="AU311" t="s">
        <v>153</v>
      </c>
      <c r="AV311">
        <v>0</v>
      </c>
      <c r="AW311">
        <v>0</v>
      </c>
      <c r="AX311">
        <v>1</v>
      </c>
      <c r="AY311">
        <v>233</v>
      </c>
      <c r="AZ311" t="s">
        <v>143</v>
      </c>
      <c r="BA311" t="s">
        <v>143</v>
      </c>
      <c r="BB311" t="s">
        <v>143</v>
      </c>
      <c r="BC311" t="s">
        <v>143</v>
      </c>
      <c r="BD311" t="s">
        <v>143</v>
      </c>
      <c r="BE311" t="s">
        <v>143</v>
      </c>
      <c r="BF311" t="s">
        <v>143</v>
      </c>
      <c r="BG311" t="s">
        <v>143</v>
      </c>
      <c r="BH311" t="s">
        <v>143</v>
      </c>
      <c r="BI311" t="s">
        <v>143</v>
      </c>
      <c r="BJ311" t="s">
        <v>143</v>
      </c>
      <c r="BK311" t="s">
        <v>143</v>
      </c>
      <c r="BL311" t="s">
        <v>143</v>
      </c>
      <c r="BM311" t="s">
        <v>143</v>
      </c>
      <c r="BN311" t="s">
        <v>143</v>
      </c>
      <c r="BO311" t="s">
        <v>143</v>
      </c>
      <c r="BP311" t="s">
        <v>143</v>
      </c>
      <c r="BQ311">
        <v>1</v>
      </c>
      <c r="BR311">
        <v>99</v>
      </c>
      <c r="BS311">
        <v>297</v>
      </c>
      <c r="BT311">
        <v>1</v>
      </c>
      <c r="BU311" t="s">
        <v>143</v>
      </c>
      <c r="BV311" t="s">
        <v>143</v>
      </c>
      <c r="BW311" t="s">
        <v>143</v>
      </c>
      <c r="BX311" t="s">
        <v>143</v>
      </c>
      <c r="BY311" t="s">
        <v>143</v>
      </c>
      <c r="BZ311" t="s">
        <v>143</v>
      </c>
      <c r="CA311" t="s">
        <v>143</v>
      </c>
      <c r="CB311" t="s">
        <v>143</v>
      </c>
      <c r="CC311" t="s">
        <v>143</v>
      </c>
      <c r="CD311" t="s">
        <v>143</v>
      </c>
      <c r="CE311" t="s">
        <v>143</v>
      </c>
      <c r="CF311" t="s">
        <v>143</v>
      </c>
      <c r="CG311" t="s">
        <v>143</v>
      </c>
      <c r="CH311" t="s">
        <v>143</v>
      </c>
      <c r="CI311" t="s">
        <v>143</v>
      </c>
      <c r="CJ311">
        <v>1</v>
      </c>
      <c r="CK311" t="s">
        <v>146</v>
      </c>
    </row>
    <row r="312" spans="1:89" x14ac:dyDescent="0.25">
      <c r="A312" t="s">
        <v>140</v>
      </c>
      <c r="B312">
        <v>28021</v>
      </c>
      <c r="C312">
        <v>1</v>
      </c>
      <c r="D312" t="s">
        <v>141</v>
      </c>
      <c r="E312">
        <v>60.000999999999998</v>
      </c>
      <c r="F312">
        <v>1</v>
      </c>
      <c r="G312">
        <v>781587683</v>
      </c>
      <c r="H312" s="1">
        <v>42011</v>
      </c>
      <c r="I312" s="2">
        <v>0.38299768518518523</v>
      </c>
      <c r="J312" s="3">
        <v>0.71633101851851855</v>
      </c>
      <c r="K312">
        <v>311</v>
      </c>
      <c r="L312">
        <v>1</v>
      </c>
      <c r="M312">
        <v>0</v>
      </c>
      <c r="N312" t="s">
        <v>142</v>
      </c>
      <c r="O312" t="s">
        <v>142</v>
      </c>
      <c r="P312" t="s">
        <v>142</v>
      </c>
      <c r="Q312" t="s">
        <v>142</v>
      </c>
      <c r="R312" t="s">
        <v>142</v>
      </c>
      <c r="S312" t="s">
        <v>142</v>
      </c>
      <c r="T312" t="s">
        <v>142</v>
      </c>
      <c r="U312" t="s">
        <v>142</v>
      </c>
      <c r="V312" t="s">
        <v>142</v>
      </c>
      <c r="W312" t="s">
        <v>142</v>
      </c>
      <c r="X312" t="s">
        <v>142</v>
      </c>
      <c r="Y312" t="s">
        <v>142</v>
      </c>
      <c r="Z312" t="s">
        <v>142</v>
      </c>
      <c r="AA312" t="s">
        <v>142</v>
      </c>
      <c r="AB312" t="s">
        <v>142</v>
      </c>
      <c r="AC312" t="s">
        <v>143</v>
      </c>
      <c r="AD312" t="s">
        <v>143</v>
      </c>
      <c r="AE312" t="s">
        <v>143</v>
      </c>
      <c r="AF312" t="s">
        <v>143</v>
      </c>
      <c r="AG312" t="s">
        <v>3</v>
      </c>
      <c r="AH312">
        <v>1</v>
      </c>
      <c r="AI312" t="s">
        <v>143</v>
      </c>
      <c r="AJ312" t="s">
        <v>143</v>
      </c>
      <c r="AK312" t="s">
        <v>143</v>
      </c>
      <c r="AL312" t="s">
        <v>1</v>
      </c>
      <c r="AM312" t="s">
        <v>143</v>
      </c>
      <c r="AN312" t="s">
        <v>143</v>
      </c>
      <c r="AO312" t="s">
        <v>143</v>
      </c>
      <c r="AP312" t="s">
        <v>119</v>
      </c>
      <c r="AQ312" t="s">
        <v>143</v>
      </c>
      <c r="AR312" t="s">
        <v>143</v>
      </c>
      <c r="AS312" t="s">
        <v>143</v>
      </c>
      <c r="AT312" t="s">
        <v>154</v>
      </c>
      <c r="AU312" t="s">
        <v>154</v>
      </c>
      <c r="AV312">
        <v>1</v>
      </c>
      <c r="AW312">
        <v>0</v>
      </c>
      <c r="AX312">
        <v>0</v>
      </c>
      <c r="AY312">
        <v>409</v>
      </c>
      <c r="AZ312" t="s">
        <v>143</v>
      </c>
      <c r="BA312" t="s">
        <v>143</v>
      </c>
      <c r="BB312" t="s">
        <v>143</v>
      </c>
      <c r="BC312" t="s">
        <v>143</v>
      </c>
      <c r="BD312" t="s">
        <v>143</v>
      </c>
      <c r="BE312" t="s">
        <v>143</v>
      </c>
      <c r="BF312" t="s">
        <v>143</v>
      </c>
      <c r="BG312" t="s">
        <v>143</v>
      </c>
      <c r="BH312" t="s">
        <v>143</v>
      </c>
      <c r="BI312" t="s">
        <v>143</v>
      </c>
      <c r="BJ312" t="s">
        <v>143</v>
      </c>
      <c r="BK312" t="s">
        <v>143</v>
      </c>
      <c r="BL312" t="s">
        <v>143</v>
      </c>
      <c r="BM312" t="s">
        <v>143</v>
      </c>
      <c r="BN312" t="s">
        <v>143</v>
      </c>
      <c r="BO312" t="s">
        <v>143</v>
      </c>
      <c r="BP312" t="s">
        <v>143</v>
      </c>
      <c r="BQ312">
        <v>2</v>
      </c>
      <c r="BR312">
        <v>100</v>
      </c>
      <c r="BS312">
        <v>298</v>
      </c>
      <c r="BT312" t="s">
        <v>143</v>
      </c>
      <c r="BU312" t="s">
        <v>143</v>
      </c>
      <c r="BV312" t="s">
        <v>143</v>
      </c>
      <c r="BW312" t="s">
        <v>143</v>
      </c>
      <c r="BX312" t="s">
        <v>143</v>
      </c>
      <c r="BY312" t="s">
        <v>143</v>
      </c>
      <c r="BZ312" t="s">
        <v>143</v>
      </c>
      <c r="CA312" t="s">
        <v>143</v>
      </c>
      <c r="CB312" t="s">
        <v>143</v>
      </c>
      <c r="CC312">
        <v>2</v>
      </c>
      <c r="CD312" t="s">
        <v>143</v>
      </c>
      <c r="CE312" t="s">
        <v>143</v>
      </c>
      <c r="CF312" t="s">
        <v>143</v>
      </c>
      <c r="CG312" t="s">
        <v>143</v>
      </c>
      <c r="CH312" t="s">
        <v>143</v>
      </c>
      <c r="CI312" t="s">
        <v>143</v>
      </c>
      <c r="CJ312">
        <v>1</v>
      </c>
      <c r="CK312" t="s">
        <v>155</v>
      </c>
    </row>
    <row r="313" spans="1:89" x14ac:dyDescent="0.25">
      <c r="A313" t="s">
        <v>140</v>
      </c>
      <c r="B313">
        <v>28021</v>
      </c>
      <c r="C313">
        <v>1</v>
      </c>
      <c r="D313" t="s">
        <v>141</v>
      </c>
      <c r="E313">
        <v>60.000999999999998</v>
      </c>
      <c r="F313">
        <v>1</v>
      </c>
      <c r="G313">
        <v>781587683</v>
      </c>
      <c r="H313" s="1">
        <v>42011</v>
      </c>
      <c r="I313" s="2">
        <v>0.38299768518518523</v>
      </c>
      <c r="J313" s="3">
        <v>0.71633101851851855</v>
      </c>
      <c r="K313">
        <v>312</v>
      </c>
      <c r="L313">
        <v>0</v>
      </c>
      <c r="M313">
        <v>0</v>
      </c>
      <c r="N313" t="s">
        <v>142</v>
      </c>
      <c r="O313" t="s">
        <v>142</v>
      </c>
      <c r="P313" t="s">
        <v>142</v>
      </c>
      <c r="Q313" t="s">
        <v>142</v>
      </c>
      <c r="R313" t="s">
        <v>142</v>
      </c>
      <c r="S313" t="s">
        <v>142</v>
      </c>
      <c r="T313" t="s">
        <v>142</v>
      </c>
      <c r="U313" t="s">
        <v>142</v>
      </c>
      <c r="V313" t="s">
        <v>142</v>
      </c>
      <c r="W313" t="s">
        <v>142</v>
      </c>
      <c r="X313" t="s">
        <v>142</v>
      </c>
      <c r="Y313" t="s">
        <v>142</v>
      </c>
      <c r="Z313" t="s">
        <v>142</v>
      </c>
      <c r="AA313" t="s">
        <v>142</v>
      </c>
      <c r="AB313" t="s">
        <v>142</v>
      </c>
      <c r="AC313" t="s">
        <v>143</v>
      </c>
      <c r="AD313" t="s">
        <v>143</v>
      </c>
      <c r="AE313" t="s">
        <v>143</v>
      </c>
      <c r="AF313" t="s">
        <v>143</v>
      </c>
      <c r="AG313" t="s">
        <v>0</v>
      </c>
      <c r="AH313">
        <v>1</v>
      </c>
      <c r="AI313" t="s">
        <v>143</v>
      </c>
      <c r="AJ313" t="s">
        <v>143</v>
      </c>
      <c r="AK313" t="s">
        <v>143</v>
      </c>
      <c r="AL313" t="s">
        <v>1</v>
      </c>
      <c r="AM313" t="s">
        <v>143</v>
      </c>
      <c r="AN313" t="s">
        <v>143</v>
      </c>
      <c r="AO313" t="s">
        <v>143</v>
      </c>
      <c r="AP313" t="s">
        <v>119</v>
      </c>
      <c r="AQ313" t="s">
        <v>143</v>
      </c>
      <c r="AR313" t="s">
        <v>143</v>
      </c>
      <c r="AS313" t="s">
        <v>143</v>
      </c>
      <c r="AT313" t="s">
        <v>156</v>
      </c>
      <c r="AU313" t="s">
        <v>156</v>
      </c>
      <c r="AV313">
        <v>1</v>
      </c>
      <c r="AW313">
        <v>0</v>
      </c>
      <c r="AX313">
        <v>0</v>
      </c>
      <c r="AY313">
        <v>261</v>
      </c>
      <c r="AZ313" t="s">
        <v>143</v>
      </c>
      <c r="BA313" t="s">
        <v>143</v>
      </c>
      <c r="BB313" t="s">
        <v>143</v>
      </c>
      <c r="BC313" t="s">
        <v>143</v>
      </c>
      <c r="BD313" t="s">
        <v>143</v>
      </c>
      <c r="BE313" t="s">
        <v>143</v>
      </c>
      <c r="BF313" t="s">
        <v>143</v>
      </c>
      <c r="BG313" t="s">
        <v>143</v>
      </c>
      <c r="BH313" t="s">
        <v>143</v>
      </c>
      <c r="BI313" t="s">
        <v>143</v>
      </c>
      <c r="BJ313" t="s">
        <v>143</v>
      </c>
      <c r="BK313" t="s">
        <v>143</v>
      </c>
      <c r="BL313" t="s">
        <v>143</v>
      </c>
      <c r="BM313" t="s">
        <v>143</v>
      </c>
      <c r="BN313" t="s">
        <v>143</v>
      </c>
      <c r="BO313" t="s">
        <v>143</v>
      </c>
      <c r="BP313" t="s">
        <v>143</v>
      </c>
      <c r="BQ313">
        <v>1</v>
      </c>
      <c r="BR313">
        <v>100</v>
      </c>
      <c r="BS313">
        <v>299</v>
      </c>
      <c r="BT313">
        <v>2</v>
      </c>
      <c r="BU313" t="s">
        <v>143</v>
      </c>
      <c r="BV313" t="s">
        <v>143</v>
      </c>
      <c r="BW313" t="s">
        <v>143</v>
      </c>
      <c r="BX313" t="s">
        <v>143</v>
      </c>
      <c r="BY313" t="s">
        <v>143</v>
      </c>
      <c r="BZ313" t="s">
        <v>143</v>
      </c>
      <c r="CA313" t="s">
        <v>143</v>
      </c>
      <c r="CB313" t="s">
        <v>143</v>
      </c>
      <c r="CC313" t="s">
        <v>143</v>
      </c>
      <c r="CD313" t="s">
        <v>143</v>
      </c>
      <c r="CE313" t="s">
        <v>143</v>
      </c>
      <c r="CF313" t="s">
        <v>143</v>
      </c>
      <c r="CG313" t="s">
        <v>143</v>
      </c>
      <c r="CH313" t="s">
        <v>143</v>
      </c>
      <c r="CI313" t="s">
        <v>143</v>
      </c>
      <c r="CJ313">
        <v>1</v>
      </c>
      <c r="CK313" t="s">
        <v>0</v>
      </c>
    </row>
    <row r="314" spans="1:89" x14ac:dyDescent="0.25">
      <c r="A314" t="s">
        <v>140</v>
      </c>
      <c r="B314">
        <v>28021</v>
      </c>
      <c r="C314">
        <v>1</v>
      </c>
      <c r="D314" t="s">
        <v>141</v>
      </c>
      <c r="E314">
        <v>60.000999999999998</v>
      </c>
      <c r="F314">
        <v>1</v>
      </c>
      <c r="G314">
        <v>781587683</v>
      </c>
      <c r="H314" s="1">
        <v>42011</v>
      </c>
      <c r="I314" s="2">
        <v>0.38299768518518523</v>
      </c>
      <c r="J314" s="3">
        <v>0.71633101851851855</v>
      </c>
      <c r="K314">
        <v>313</v>
      </c>
      <c r="L314">
        <v>1</v>
      </c>
      <c r="M314">
        <v>0</v>
      </c>
      <c r="N314" t="s">
        <v>142</v>
      </c>
      <c r="O314" t="s">
        <v>142</v>
      </c>
      <c r="P314" t="s">
        <v>142</v>
      </c>
      <c r="Q314" t="s">
        <v>142</v>
      </c>
      <c r="R314" t="s">
        <v>142</v>
      </c>
      <c r="S314" t="s">
        <v>142</v>
      </c>
      <c r="T314" t="s">
        <v>142</v>
      </c>
      <c r="U314" t="s">
        <v>142</v>
      </c>
      <c r="V314" t="s">
        <v>142</v>
      </c>
      <c r="W314" t="s">
        <v>142</v>
      </c>
      <c r="X314" t="s">
        <v>142</v>
      </c>
      <c r="Y314" t="s">
        <v>142</v>
      </c>
      <c r="Z314" t="s">
        <v>142</v>
      </c>
      <c r="AA314" t="s">
        <v>142</v>
      </c>
      <c r="AB314" t="s">
        <v>142</v>
      </c>
      <c r="AC314" t="s">
        <v>143</v>
      </c>
      <c r="AD314" t="s">
        <v>143</v>
      </c>
      <c r="AE314" t="s">
        <v>143</v>
      </c>
      <c r="AF314" t="s">
        <v>143</v>
      </c>
      <c r="AG314" t="s">
        <v>2</v>
      </c>
      <c r="AH314">
        <v>1</v>
      </c>
      <c r="AI314" t="s">
        <v>143</v>
      </c>
      <c r="AJ314" t="s">
        <v>143</v>
      </c>
      <c r="AK314" t="s">
        <v>143</v>
      </c>
      <c r="AL314" t="s">
        <v>1</v>
      </c>
      <c r="AM314" t="s">
        <v>143</v>
      </c>
      <c r="AN314" t="s">
        <v>143</v>
      </c>
      <c r="AO314" t="s">
        <v>143</v>
      </c>
      <c r="AP314" t="s">
        <v>119</v>
      </c>
      <c r="AQ314" t="s">
        <v>143</v>
      </c>
      <c r="AR314" t="s">
        <v>143</v>
      </c>
      <c r="AS314" t="s">
        <v>143</v>
      </c>
      <c r="AT314" t="s">
        <v>157</v>
      </c>
      <c r="AU314" t="s">
        <v>157</v>
      </c>
      <c r="AV314">
        <v>1</v>
      </c>
      <c r="AW314">
        <v>0</v>
      </c>
      <c r="AX314">
        <v>0</v>
      </c>
      <c r="AY314">
        <v>325</v>
      </c>
      <c r="AZ314" t="s">
        <v>143</v>
      </c>
      <c r="BA314" t="s">
        <v>143</v>
      </c>
      <c r="BB314" t="s">
        <v>143</v>
      </c>
      <c r="BC314" t="s">
        <v>143</v>
      </c>
      <c r="BD314" t="s">
        <v>143</v>
      </c>
      <c r="BE314" t="s">
        <v>143</v>
      </c>
      <c r="BF314" t="s">
        <v>143</v>
      </c>
      <c r="BG314" t="s">
        <v>143</v>
      </c>
      <c r="BH314" t="s">
        <v>143</v>
      </c>
      <c r="BI314" t="s">
        <v>143</v>
      </c>
      <c r="BJ314" t="s">
        <v>143</v>
      </c>
      <c r="BK314" t="s">
        <v>143</v>
      </c>
      <c r="BL314" t="s">
        <v>143</v>
      </c>
      <c r="BM314" t="s">
        <v>143</v>
      </c>
      <c r="BN314" t="s">
        <v>143</v>
      </c>
      <c r="BO314" t="s">
        <v>143</v>
      </c>
      <c r="BP314" t="s">
        <v>143</v>
      </c>
      <c r="BQ314">
        <v>3</v>
      </c>
      <c r="BR314">
        <v>100</v>
      </c>
      <c r="BS314">
        <v>300</v>
      </c>
      <c r="BT314" t="s">
        <v>143</v>
      </c>
      <c r="BU314" t="s">
        <v>143</v>
      </c>
      <c r="BV314" t="s">
        <v>143</v>
      </c>
      <c r="BW314" t="s">
        <v>143</v>
      </c>
      <c r="BX314" t="s">
        <v>143</v>
      </c>
      <c r="BY314" t="s">
        <v>143</v>
      </c>
      <c r="BZ314" t="s">
        <v>143</v>
      </c>
      <c r="CA314" t="s">
        <v>143</v>
      </c>
      <c r="CB314" t="s">
        <v>143</v>
      </c>
      <c r="CC314" t="s">
        <v>143</v>
      </c>
      <c r="CD314" t="s">
        <v>143</v>
      </c>
      <c r="CE314" t="s">
        <v>143</v>
      </c>
      <c r="CF314" t="s">
        <v>143</v>
      </c>
      <c r="CG314" t="s">
        <v>143</v>
      </c>
      <c r="CH314">
        <v>2</v>
      </c>
      <c r="CI314" t="s">
        <v>143</v>
      </c>
      <c r="CJ314">
        <v>1</v>
      </c>
      <c r="CK314" t="s">
        <v>158</v>
      </c>
    </row>
    <row r="315" spans="1:89" x14ac:dyDescent="0.25">
      <c r="A315" t="s">
        <v>140</v>
      </c>
      <c r="B315">
        <v>28021</v>
      </c>
      <c r="C315">
        <v>1</v>
      </c>
      <c r="D315" t="s">
        <v>141</v>
      </c>
      <c r="E315">
        <v>60.000999999999998</v>
      </c>
      <c r="F315">
        <v>1</v>
      </c>
      <c r="G315">
        <v>781587683</v>
      </c>
      <c r="H315" s="1">
        <v>42011</v>
      </c>
      <c r="I315" s="2">
        <v>0.38299768518518523</v>
      </c>
      <c r="J315" s="3">
        <v>0.71633101851851855</v>
      </c>
      <c r="K315">
        <v>314</v>
      </c>
      <c r="L315" t="s">
        <v>143</v>
      </c>
      <c r="M315" t="s">
        <v>143</v>
      </c>
      <c r="N315" t="s">
        <v>143</v>
      </c>
      <c r="O315" t="s">
        <v>143</v>
      </c>
      <c r="P315" t="s">
        <v>143</v>
      </c>
      <c r="Q315" t="s">
        <v>143</v>
      </c>
      <c r="R315" t="s">
        <v>143</v>
      </c>
      <c r="S315" t="s">
        <v>143</v>
      </c>
      <c r="T315" t="s">
        <v>143</v>
      </c>
      <c r="U315" t="s">
        <v>143</v>
      </c>
      <c r="V315" t="s">
        <v>143</v>
      </c>
      <c r="W315" t="s">
        <v>143</v>
      </c>
      <c r="X315" t="s">
        <v>143</v>
      </c>
      <c r="Y315" t="s">
        <v>143</v>
      </c>
      <c r="Z315" t="s">
        <v>143</v>
      </c>
      <c r="AA315" t="s">
        <v>143</v>
      </c>
      <c r="AB315" t="s">
        <v>143</v>
      </c>
      <c r="AC315" t="s">
        <v>143</v>
      </c>
      <c r="AD315" t="s">
        <v>143</v>
      </c>
      <c r="AE315" t="s">
        <v>143</v>
      </c>
      <c r="AF315" t="s">
        <v>143</v>
      </c>
      <c r="AG315">
        <v>1</v>
      </c>
      <c r="AH315" t="s">
        <v>143</v>
      </c>
      <c r="AI315" t="s">
        <v>143</v>
      </c>
      <c r="AJ315" t="s">
        <v>143</v>
      </c>
      <c r="AK315" t="s">
        <v>143</v>
      </c>
      <c r="AL315" t="s">
        <v>159</v>
      </c>
      <c r="AM315">
        <v>1</v>
      </c>
      <c r="AN315">
        <v>5</v>
      </c>
      <c r="AO315">
        <v>5</v>
      </c>
      <c r="AP315" t="s">
        <v>89</v>
      </c>
      <c r="AQ315" t="s">
        <v>143</v>
      </c>
      <c r="AR315" t="s">
        <v>143</v>
      </c>
      <c r="AS315" t="s">
        <v>143</v>
      </c>
      <c r="AT315" t="s">
        <v>143</v>
      </c>
      <c r="AU315" t="s">
        <v>143</v>
      </c>
      <c r="AV315" t="s">
        <v>143</v>
      </c>
      <c r="AW315" t="s">
        <v>143</v>
      </c>
      <c r="AX315" t="s">
        <v>143</v>
      </c>
      <c r="AY315" t="s">
        <v>143</v>
      </c>
      <c r="AZ315" t="s">
        <v>143</v>
      </c>
      <c r="BA315" t="s">
        <v>143</v>
      </c>
      <c r="BB315" t="s">
        <v>143</v>
      </c>
      <c r="BC315" t="s">
        <v>143</v>
      </c>
      <c r="BD315" t="s">
        <v>143</v>
      </c>
      <c r="BE315" t="s">
        <v>143</v>
      </c>
      <c r="BF315" t="s">
        <v>143</v>
      </c>
      <c r="BG315" t="s">
        <v>143</v>
      </c>
      <c r="BH315" t="s">
        <v>143</v>
      </c>
      <c r="BI315" t="s">
        <v>143</v>
      </c>
      <c r="BJ315" t="s">
        <v>143</v>
      </c>
      <c r="BK315" t="s">
        <v>143</v>
      </c>
      <c r="BL315" t="s">
        <v>143</v>
      </c>
      <c r="BM315" t="s">
        <v>143</v>
      </c>
      <c r="BN315" t="s">
        <v>143</v>
      </c>
      <c r="BO315" t="s">
        <v>143</v>
      </c>
      <c r="BP315" t="s">
        <v>143</v>
      </c>
      <c r="BQ315" t="s">
        <v>143</v>
      </c>
      <c r="BR315" t="s">
        <v>143</v>
      </c>
      <c r="BS315" t="s">
        <v>143</v>
      </c>
      <c r="BT315" t="s">
        <v>143</v>
      </c>
      <c r="BU315" t="s">
        <v>143</v>
      </c>
      <c r="BV315" t="s">
        <v>143</v>
      </c>
      <c r="BW315" t="s">
        <v>143</v>
      </c>
      <c r="BX315" t="s">
        <v>143</v>
      </c>
      <c r="BY315" t="s">
        <v>143</v>
      </c>
      <c r="BZ315" t="s">
        <v>143</v>
      </c>
      <c r="CA315" t="s">
        <v>143</v>
      </c>
      <c r="CB315" t="s">
        <v>143</v>
      </c>
      <c r="CC315" t="s">
        <v>143</v>
      </c>
      <c r="CD315" t="s">
        <v>143</v>
      </c>
      <c r="CE315" t="s">
        <v>143</v>
      </c>
      <c r="CF315" t="s">
        <v>143</v>
      </c>
      <c r="CG315" t="s">
        <v>143</v>
      </c>
      <c r="CH315" t="s">
        <v>143</v>
      </c>
      <c r="CI315" t="s">
        <v>143</v>
      </c>
      <c r="CJ315" t="s">
        <v>143</v>
      </c>
      <c r="CK315" t="s">
        <v>143</v>
      </c>
    </row>
    <row r="316" spans="1:89" x14ac:dyDescent="0.25">
      <c r="A316" t="s">
        <v>140</v>
      </c>
      <c r="B316">
        <v>28021</v>
      </c>
      <c r="C316">
        <v>1</v>
      </c>
      <c r="D316" t="s">
        <v>141</v>
      </c>
      <c r="E316">
        <v>60.000999999999998</v>
      </c>
      <c r="F316">
        <v>1</v>
      </c>
      <c r="G316">
        <v>781587683</v>
      </c>
      <c r="H316" s="1">
        <v>42011</v>
      </c>
      <c r="I316" s="2">
        <v>0.38299768518518523</v>
      </c>
      <c r="J316" s="3">
        <v>0.71633101851851855</v>
      </c>
      <c r="K316">
        <v>315</v>
      </c>
      <c r="L316">
        <v>1</v>
      </c>
      <c r="M316">
        <v>1</v>
      </c>
      <c r="N316" t="s">
        <v>142</v>
      </c>
      <c r="O316" t="s">
        <v>142</v>
      </c>
      <c r="P316" t="s">
        <v>142</v>
      </c>
      <c r="Q316" t="s">
        <v>142</v>
      </c>
      <c r="R316" t="s">
        <v>142</v>
      </c>
      <c r="S316" t="s">
        <v>142</v>
      </c>
      <c r="T316" t="s">
        <v>142</v>
      </c>
      <c r="U316" t="s">
        <v>142</v>
      </c>
      <c r="V316" t="s">
        <v>142</v>
      </c>
      <c r="W316" t="s">
        <v>142</v>
      </c>
      <c r="X316" t="s">
        <v>142</v>
      </c>
      <c r="Y316" t="s">
        <v>142</v>
      </c>
      <c r="Z316" t="s">
        <v>142</v>
      </c>
      <c r="AA316" t="s">
        <v>142</v>
      </c>
      <c r="AB316" t="s">
        <v>142</v>
      </c>
      <c r="AC316" t="s">
        <v>143</v>
      </c>
      <c r="AD316" t="s">
        <v>143</v>
      </c>
      <c r="AE316" t="s">
        <v>143</v>
      </c>
      <c r="AF316" t="s">
        <v>143</v>
      </c>
      <c r="AG316" t="s">
        <v>0</v>
      </c>
      <c r="AH316">
        <v>0</v>
      </c>
      <c r="AI316" t="s">
        <v>143</v>
      </c>
      <c r="AJ316" t="s">
        <v>143</v>
      </c>
      <c r="AK316" t="s">
        <v>143</v>
      </c>
      <c r="AL316" t="s">
        <v>1</v>
      </c>
      <c r="AM316" t="s">
        <v>143</v>
      </c>
      <c r="AN316" t="s">
        <v>143</v>
      </c>
      <c r="AO316" t="s">
        <v>143</v>
      </c>
      <c r="AP316" t="s">
        <v>119</v>
      </c>
      <c r="AQ316" t="s">
        <v>143</v>
      </c>
      <c r="AR316" t="s">
        <v>143</v>
      </c>
      <c r="AS316" t="s">
        <v>143</v>
      </c>
      <c r="AT316" t="s">
        <v>153</v>
      </c>
      <c r="AU316" t="s">
        <v>153</v>
      </c>
      <c r="AV316">
        <v>0</v>
      </c>
      <c r="AW316">
        <v>1</v>
      </c>
      <c r="AX316">
        <v>0</v>
      </c>
      <c r="AY316">
        <v>1070</v>
      </c>
      <c r="AZ316" t="s">
        <v>143</v>
      </c>
      <c r="BA316" t="s">
        <v>143</v>
      </c>
      <c r="BB316" t="s">
        <v>143</v>
      </c>
      <c r="BC316" t="s">
        <v>143</v>
      </c>
      <c r="BD316" t="s">
        <v>143</v>
      </c>
      <c r="BE316" t="s">
        <v>143</v>
      </c>
      <c r="BF316" t="s">
        <v>143</v>
      </c>
      <c r="BG316" t="s">
        <v>143</v>
      </c>
      <c r="BH316" t="s">
        <v>143</v>
      </c>
      <c r="BI316" t="s">
        <v>143</v>
      </c>
      <c r="BJ316" t="s">
        <v>143</v>
      </c>
      <c r="BK316" t="s">
        <v>143</v>
      </c>
      <c r="BL316" t="s">
        <v>143</v>
      </c>
      <c r="BM316" t="s">
        <v>143</v>
      </c>
      <c r="BN316" t="s">
        <v>143</v>
      </c>
      <c r="BO316" t="s">
        <v>143</v>
      </c>
      <c r="BP316" t="s">
        <v>143</v>
      </c>
      <c r="BQ316">
        <v>1</v>
      </c>
      <c r="BR316">
        <v>101</v>
      </c>
      <c r="BS316">
        <v>301</v>
      </c>
      <c r="BT316">
        <v>1</v>
      </c>
      <c r="BU316" t="s">
        <v>143</v>
      </c>
      <c r="BV316" t="s">
        <v>143</v>
      </c>
      <c r="BW316" t="s">
        <v>143</v>
      </c>
      <c r="BX316" t="s">
        <v>143</v>
      </c>
      <c r="BY316" t="s">
        <v>143</v>
      </c>
      <c r="BZ316" t="s">
        <v>143</v>
      </c>
      <c r="CA316" t="s">
        <v>143</v>
      </c>
      <c r="CB316" t="s">
        <v>143</v>
      </c>
      <c r="CC316" t="s">
        <v>143</v>
      </c>
      <c r="CD316" t="s">
        <v>143</v>
      </c>
      <c r="CE316" t="s">
        <v>143</v>
      </c>
      <c r="CF316" t="s">
        <v>143</v>
      </c>
      <c r="CG316" t="s">
        <v>143</v>
      </c>
      <c r="CH316" t="s">
        <v>143</v>
      </c>
      <c r="CI316" t="s">
        <v>143</v>
      </c>
      <c r="CJ316">
        <v>1</v>
      </c>
      <c r="CK316" t="s">
        <v>146</v>
      </c>
    </row>
    <row r="317" spans="1:89" x14ac:dyDescent="0.25">
      <c r="A317" t="s">
        <v>140</v>
      </c>
      <c r="B317">
        <v>28021</v>
      </c>
      <c r="C317">
        <v>1</v>
      </c>
      <c r="D317" t="s">
        <v>141</v>
      </c>
      <c r="E317">
        <v>60.000999999999998</v>
      </c>
      <c r="F317">
        <v>1</v>
      </c>
      <c r="G317">
        <v>781587683</v>
      </c>
      <c r="H317" s="1">
        <v>42011</v>
      </c>
      <c r="I317" s="2">
        <v>0.38299768518518523</v>
      </c>
      <c r="J317" s="3">
        <v>0.71633101851851855</v>
      </c>
      <c r="K317">
        <v>316</v>
      </c>
      <c r="L317">
        <v>1</v>
      </c>
      <c r="M317">
        <v>0</v>
      </c>
      <c r="N317" t="s">
        <v>142</v>
      </c>
      <c r="O317" t="s">
        <v>142</v>
      </c>
      <c r="P317" t="s">
        <v>142</v>
      </c>
      <c r="Q317" t="s">
        <v>142</v>
      </c>
      <c r="R317" t="s">
        <v>142</v>
      </c>
      <c r="S317" t="s">
        <v>142</v>
      </c>
      <c r="T317" t="s">
        <v>142</v>
      </c>
      <c r="U317" t="s">
        <v>142</v>
      </c>
      <c r="V317" t="s">
        <v>142</v>
      </c>
      <c r="W317" t="s">
        <v>142</v>
      </c>
      <c r="X317" t="s">
        <v>142</v>
      </c>
      <c r="Y317" t="s">
        <v>142</v>
      </c>
      <c r="Z317" t="s">
        <v>142</v>
      </c>
      <c r="AA317" t="s">
        <v>142</v>
      </c>
      <c r="AB317" t="s">
        <v>142</v>
      </c>
      <c r="AC317" t="s">
        <v>143</v>
      </c>
      <c r="AD317" t="s">
        <v>143</v>
      </c>
      <c r="AE317" t="s">
        <v>143</v>
      </c>
      <c r="AF317" t="s">
        <v>143</v>
      </c>
      <c r="AG317" t="s">
        <v>2</v>
      </c>
      <c r="AH317">
        <v>1</v>
      </c>
      <c r="AI317" t="s">
        <v>143</v>
      </c>
      <c r="AJ317" t="s">
        <v>143</v>
      </c>
      <c r="AK317" t="s">
        <v>143</v>
      </c>
      <c r="AL317" t="s">
        <v>1</v>
      </c>
      <c r="AM317" t="s">
        <v>143</v>
      </c>
      <c r="AN317" t="s">
        <v>143</v>
      </c>
      <c r="AO317" t="s">
        <v>143</v>
      </c>
      <c r="AP317" t="s">
        <v>119</v>
      </c>
      <c r="AQ317" t="s">
        <v>143</v>
      </c>
      <c r="AR317" t="s">
        <v>143</v>
      </c>
      <c r="AS317" t="s">
        <v>143</v>
      </c>
      <c r="AT317" t="s">
        <v>152</v>
      </c>
      <c r="AU317" t="s">
        <v>152</v>
      </c>
      <c r="AV317">
        <v>0</v>
      </c>
      <c r="AW317">
        <v>0</v>
      </c>
      <c r="AX317">
        <v>1</v>
      </c>
      <c r="AY317">
        <v>669</v>
      </c>
      <c r="AZ317" t="s">
        <v>143</v>
      </c>
      <c r="BA317" t="s">
        <v>143</v>
      </c>
      <c r="BB317" t="s">
        <v>143</v>
      </c>
      <c r="BC317" t="s">
        <v>143</v>
      </c>
      <c r="BD317" t="s">
        <v>143</v>
      </c>
      <c r="BE317" t="s">
        <v>143</v>
      </c>
      <c r="BF317" t="s">
        <v>143</v>
      </c>
      <c r="BG317" t="s">
        <v>143</v>
      </c>
      <c r="BH317" t="s">
        <v>143</v>
      </c>
      <c r="BI317" t="s">
        <v>143</v>
      </c>
      <c r="BJ317" t="s">
        <v>143</v>
      </c>
      <c r="BK317" t="s">
        <v>143</v>
      </c>
      <c r="BL317" t="s">
        <v>143</v>
      </c>
      <c r="BM317" t="s">
        <v>143</v>
      </c>
      <c r="BN317" t="s">
        <v>143</v>
      </c>
      <c r="BO317" t="s">
        <v>143</v>
      </c>
      <c r="BP317" t="s">
        <v>143</v>
      </c>
      <c r="BQ317">
        <v>3</v>
      </c>
      <c r="BR317">
        <v>101</v>
      </c>
      <c r="BS317">
        <v>302</v>
      </c>
      <c r="BT317" t="s">
        <v>143</v>
      </c>
      <c r="BU317" t="s">
        <v>143</v>
      </c>
      <c r="BV317" t="s">
        <v>143</v>
      </c>
      <c r="BW317" t="s">
        <v>143</v>
      </c>
      <c r="BX317" t="s">
        <v>143</v>
      </c>
      <c r="BY317" t="s">
        <v>143</v>
      </c>
      <c r="BZ317" t="s">
        <v>143</v>
      </c>
      <c r="CA317" t="s">
        <v>143</v>
      </c>
      <c r="CB317" t="s">
        <v>143</v>
      </c>
      <c r="CC317" t="s">
        <v>143</v>
      </c>
      <c r="CD317" t="s">
        <v>143</v>
      </c>
      <c r="CE317" t="s">
        <v>143</v>
      </c>
      <c r="CF317" t="s">
        <v>143</v>
      </c>
      <c r="CG317" t="s">
        <v>143</v>
      </c>
      <c r="CH317">
        <v>1</v>
      </c>
      <c r="CI317" t="s">
        <v>143</v>
      </c>
      <c r="CJ317">
        <v>1</v>
      </c>
      <c r="CK317" t="s">
        <v>2</v>
      </c>
    </row>
    <row r="318" spans="1:89" x14ac:dyDescent="0.25">
      <c r="A318" t="s">
        <v>140</v>
      </c>
      <c r="B318">
        <v>28021</v>
      </c>
      <c r="C318">
        <v>1</v>
      </c>
      <c r="D318" t="s">
        <v>141</v>
      </c>
      <c r="E318">
        <v>60.000999999999998</v>
      </c>
      <c r="F318">
        <v>1</v>
      </c>
      <c r="G318">
        <v>781587683</v>
      </c>
      <c r="H318" s="1">
        <v>42011</v>
      </c>
      <c r="I318" s="2">
        <v>0.38299768518518523</v>
      </c>
      <c r="J318" s="3">
        <v>0.71633101851851855</v>
      </c>
      <c r="K318">
        <v>317</v>
      </c>
      <c r="L318">
        <v>0</v>
      </c>
      <c r="M318">
        <v>0</v>
      </c>
      <c r="N318" t="s">
        <v>142</v>
      </c>
      <c r="O318" t="s">
        <v>142</v>
      </c>
      <c r="P318" t="s">
        <v>142</v>
      </c>
      <c r="Q318" t="s">
        <v>142</v>
      </c>
      <c r="R318" t="s">
        <v>142</v>
      </c>
      <c r="S318" t="s">
        <v>142</v>
      </c>
      <c r="T318" t="s">
        <v>142</v>
      </c>
      <c r="U318" t="s">
        <v>142</v>
      </c>
      <c r="V318" t="s">
        <v>142</v>
      </c>
      <c r="W318" t="s">
        <v>142</v>
      </c>
      <c r="X318" t="s">
        <v>142</v>
      </c>
      <c r="Y318" t="s">
        <v>142</v>
      </c>
      <c r="Z318" t="s">
        <v>142</v>
      </c>
      <c r="AA318" t="s">
        <v>142</v>
      </c>
      <c r="AB318" t="s">
        <v>142</v>
      </c>
      <c r="AC318" t="s">
        <v>143</v>
      </c>
      <c r="AD318" t="s">
        <v>143</v>
      </c>
      <c r="AE318" t="s">
        <v>143</v>
      </c>
      <c r="AF318" t="s">
        <v>143</v>
      </c>
      <c r="AG318" t="s">
        <v>3</v>
      </c>
      <c r="AH318">
        <v>1</v>
      </c>
      <c r="AI318" t="s">
        <v>143</v>
      </c>
      <c r="AJ318" t="s">
        <v>143</v>
      </c>
      <c r="AK318" t="s">
        <v>143</v>
      </c>
      <c r="AL318" t="s">
        <v>1</v>
      </c>
      <c r="AM318" t="s">
        <v>143</v>
      </c>
      <c r="AN318" t="s">
        <v>143</v>
      </c>
      <c r="AO318" t="s">
        <v>143</v>
      </c>
      <c r="AP318" t="s">
        <v>119</v>
      </c>
      <c r="AQ318" t="s">
        <v>143</v>
      </c>
      <c r="AR318" t="s">
        <v>143</v>
      </c>
      <c r="AS318" t="s">
        <v>143</v>
      </c>
      <c r="AT318" t="s">
        <v>151</v>
      </c>
      <c r="AU318" t="s">
        <v>151</v>
      </c>
      <c r="AV318">
        <v>1</v>
      </c>
      <c r="AW318">
        <v>0</v>
      </c>
      <c r="AX318">
        <v>0</v>
      </c>
      <c r="AY318">
        <v>1037</v>
      </c>
      <c r="AZ318" t="s">
        <v>143</v>
      </c>
      <c r="BA318" t="s">
        <v>143</v>
      </c>
      <c r="BB318" t="s">
        <v>143</v>
      </c>
      <c r="BC318" t="s">
        <v>143</v>
      </c>
      <c r="BD318" t="s">
        <v>143</v>
      </c>
      <c r="BE318" t="s">
        <v>143</v>
      </c>
      <c r="BF318" t="s">
        <v>143</v>
      </c>
      <c r="BG318" t="s">
        <v>143</v>
      </c>
      <c r="BH318" t="s">
        <v>143</v>
      </c>
      <c r="BI318" t="s">
        <v>143</v>
      </c>
      <c r="BJ318" t="s">
        <v>143</v>
      </c>
      <c r="BK318" t="s">
        <v>143</v>
      </c>
      <c r="BL318" t="s">
        <v>143</v>
      </c>
      <c r="BM318" t="s">
        <v>143</v>
      </c>
      <c r="BN318" t="s">
        <v>143</v>
      </c>
      <c r="BO318" t="s">
        <v>143</v>
      </c>
      <c r="BP318" t="s">
        <v>143</v>
      </c>
      <c r="BQ318">
        <v>2</v>
      </c>
      <c r="BR318">
        <v>101</v>
      </c>
      <c r="BS318">
        <v>303</v>
      </c>
      <c r="BT318" t="s">
        <v>143</v>
      </c>
      <c r="BU318" t="s">
        <v>143</v>
      </c>
      <c r="BV318" t="s">
        <v>143</v>
      </c>
      <c r="BW318" t="s">
        <v>143</v>
      </c>
      <c r="BX318" t="s">
        <v>143</v>
      </c>
      <c r="BY318" t="s">
        <v>143</v>
      </c>
      <c r="BZ318" t="s">
        <v>143</v>
      </c>
      <c r="CA318" t="s">
        <v>143</v>
      </c>
      <c r="CB318" t="s">
        <v>143</v>
      </c>
      <c r="CC318">
        <v>1</v>
      </c>
      <c r="CD318" t="s">
        <v>143</v>
      </c>
      <c r="CE318" t="s">
        <v>143</v>
      </c>
      <c r="CF318" t="s">
        <v>143</v>
      </c>
      <c r="CG318" t="s">
        <v>143</v>
      </c>
      <c r="CH318" t="s">
        <v>143</v>
      </c>
      <c r="CI318" t="s">
        <v>143</v>
      </c>
      <c r="CJ318">
        <v>1</v>
      </c>
      <c r="CK318" t="s">
        <v>3</v>
      </c>
    </row>
    <row r="319" spans="1:89" x14ac:dyDescent="0.25">
      <c r="A319" t="s">
        <v>140</v>
      </c>
      <c r="B319">
        <v>28021</v>
      </c>
      <c r="C319">
        <v>1</v>
      </c>
      <c r="D319" t="s">
        <v>141</v>
      </c>
      <c r="E319">
        <v>60.000999999999998</v>
      </c>
      <c r="F319">
        <v>1</v>
      </c>
      <c r="G319">
        <v>781587683</v>
      </c>
      <c r="H319" s="1">
        <v>42011</v>
      </c>
      <c r="I319" s="2">
        <v>0.38299768518518523</v>
      </c>
      <c r="J319" s="3">
        <v>0.71633101851851855</v>
      </c>
      <c r="K319">
        <v>318</v>
      </c>
      <c r="L319">
        <v>1</v>
      </c>
      <c r="M319">
        <v>1</v>
      </c>
      <c r="N319" t="s">
        <v>142</v>
      </c>
      <c r="O319" t="s">
        <v>142</v>
      </c>
      <c r="P319" t="s">
        <v>142</v>
      </c>
      <c r="Q319" t="s">
        <v>142</v>
      </c>
      <c r="R319" t="s">
        <v>142</v>
      </c>
      <c r="S319" t="s">
        <v>142</v>
      </c>
      <c r="T319" t="s">
        <v>142</v>
      </c>
      <c r="U319" t="s">
        <v>142</v>
      </c>
      <c r="V319" t="s">
        <v>142</v>
      </c>
      <c r="W319" t="s">
        <v>142</v>
      </c>
      <c r="X319" t="s">
        <v>142</v>
      </c>
      <c r="Y319" t="s">
        <v>142</v>
      </c>
      <c r="Z319" t="s">
        <v>142</v>
      </c>
      <c r="AA319" t="s">
        <v>142</v>
      </c>
      <c r="AB319" t="s">
        <v>142</v>
      </c>
      <c r="AC319" t="s">
        <v>143</v>
      </c>
      <c r="AD319" t="s">
        <v>143</v>
      </c>
      <c r="AE319" t="s">
        <v>143</v>
      </c>
      <c r="AF319" t="s">
        <v>143</v>
      </c>
      <c r="AG319" t="s">
        <v>0</v>
      </c>
      <c r="AH319">
        <v>0</v>
      </c>
      <c r="AI319" t="s">
        <v>143</v>
      </c>
      <c r="AJ319" t="s">
        <v>143</v>
      </c>
      <c r="AK319" t="s">
        <v>143</v>
      </c>
      <c r="AL319" t="s">
        <v>1</v>
      </c>
      <c r="AM319" t="s">
        <v>143</v>
      </c>
      <c r="AN319" t="s">
        <v>143</v>
      </c>
      <c r="AO319" t="s">
        <v>143</v>
      </c>
      <c r="AP319" t="s">
        <v>119</v>
      </c>
      <c r="AQ319" t="s">
        <v>143</v>
      </c>
      <c r="AR319" t="s">
        <v>143</v>
      </c>
      <c r="AS319" t="s">
        <v>143</v>
      </c>
      <c r="AT319" t="s">
        <v>156</v>
      </c>
      <c r="AU319" t="s">
        <v>156</v>
      </c>
      <c r="AV319">
        <v>1</v>
      </c>
      <c r="AW319">
        <v>1</v>
      </c>
      <c r="AX319">
        <v>1</v>
      </c>
      <c r="AY319">
        <v>669</v>
      </c>
      <c r="AZ319" t="s">
        <v>143</v>
      </c>
      <c r="BA319" t="s">
        <v>143</v>
      </c>
      <c r="BB319" t="s">
        <v>143</v>
      </c>
      <c r="BC319" t="s">
        <v>143</v>
      </c>
      <c r="BD319" t="s">
        <v>143</v>
      </c>
      <c r="BE319" t="s">
        <v>143</v>
      </c>
      <c r="BF319" t="s">
        <v>143</v>
      </c>
      <c r="BG319" t="s">
        <v>143</v>
      </c>
      <c r="BH319" t="s">
        <v>143</v>
      </c>
      <c r="BI319" t="s">
        <v>143</v>
      </c>
      <c r="BJ319" t="s">
        <v>143</v>
      </c>
      <c r="BK319" t="s">
        <v>143</v>
      </c>
      <c r="BL319" t="s">
        <v>143</v>
      </c>
      <c r="BM319" t="s">
        <v>143</v>
      </c>
      <c r="BN319" t="s">
        <v>143</v>
      </c>
      <c r="BO319" t="s">
        <v>143</v>
      </c>
      <c r="BP319" t="s">
        <v>143</v>
      </c>
      <c r="BQ319">
        <v>1</v>
      </c>
      <c r="BR319">
        <v>102</v>
      </c>
      <c r="BS319">
        <v>304</v>
      </c>
      <c r="BT319">
        <v>2</v>
      </c>
      <c r="BU319" t="s">
        <v>143</v>
      </c>
      <c r="BV319" t="s">
        <v>143</v>
      </c>
      <c r="BW319" t="s">
        <v>143</v>
      </c>
      <c r="BX319" t="s">
        <v>143</v>
      </c>
      <c r="BY319" t="s">
        <v>143</v>
      </c>
      <c r="BZ319" t="s">
        <v>143</v>
      </c>
      <c r="CA319" t="s">
        <v>143</v>
      </c>
      <c r="CB319" t="s">
        <v>143</v>
      </c>
      <c r="CC319" t="s">
        <v>143</v>
      </c>
      <c r="CD319" t="s">
        <v>143</v>
      </c>
      <c r="CE319" t="s">
        <v>143</v>
      </c>
      <c r="CF319" t="s">
        <v>143</v>
      </c>
      <c r="CG319" t="s">
        <v>143</v>
      </c>
      <c r="CH319" t="s">
        <v>143</v>
      </c>
      <c r="CI319" t="s">
        <v>143</v>
      </c>
      <c r="CJ319">
        <v>1</v>
      </c>
      <c r="CK319" t="s">
        <v>0</v>
      </c>
    </row>
    <row r="320" spans="1:89" x14ac:dyDescent="0.25">
      <c r="A320" t="s">
        <v>140</v>
      </c>
      <c r="B320">
        <v>28021</v>
      </c>
      <c r="C320">
        <v>1</v>
      </c>
      <c r="D320" t="s">
        <v>141</v>
      </c>
      <c r="E320">
        <v>60.000999999999998</v>
      </c>
      <c r="F320">
        <v>1</v>
      </c>
      <c r="G320">
        <v>781587683</v>
      </c>
      <c r="H320" s="1">
        <v>42011</v>
      </c>
      <c r="I320" s="2">
        <v>0.38299768518518523</v>
      </c>
      <c r="J320" s="3">
        <v>0.71633101851851855</v>
      </c>
      <c r="K320">
        <v>319</v>
      </c>
      <c r="L320">
        <v>1</v>
      </c>
      <c r="M320">
        <v>1</v>
      </c>
      <c r="N320" t="s">
        <v>142</v>
      </c>
      <c r="O320" t="s">
        <v>142</v>
      </c>
      <c r="P320" t="s">
        <v>142</v>
      </c>
      <c r="Q320" t="s">
        <v>142</v>
      </c>
      <c r="R320" t="s">
        <v>142</v>
      </c>
      <c r="S320" t="s">
        <v>142</v>
      </c>
      <c r="T320" t="s">
        <v>142</v>
      </c>
      <c r="U320" t="s">
        <v>142</v>
      </c>
      <c r="V320" t="s">
        <v>142</v>
      </c>
      <c r="W320" t="s">
        <v>142</v>
      </c>
      <c r="X320" t="s">
        <v>142</v>
      </c>
      <c r="Y320" t="s">
        <v>142</v>
      </c>
      <c r="Z320" t="s">
        <v>142</v>
      </c>
      <c r="AA320" t="s">
        <v>142</v>
      </c>
      <c r="AB320" t="s">
        <v>142</v>
      </c>
      <c r="AC320" t="s">
        <v>143</v>
      </c>
      <c r="AD320" t="s">
        <v>143</v>
      </c>
      <c r="AE320" t="s">
        <v>143</v>
      </c>
      <c r="AF320" t="s">
        <v>143</v>
      </c>
      <c r="AG320" t="s">
        <v>2</v>
      </c>
      <c r="AH320">
        <v>0</v>
      </c>
      <c r="AI320" t="s">
        <v>143</v>
      </c>
      <c r="AJ320" t="s">
        <v>143</v>
      </c>
      <c r="AK320" t="s">
        <v>143</v>
      </c>
      <c r="AL320" t="s">
        <v>1</v>
      </c>
      <c r="AM320" t="s">
        <v>143</v>
      </c>
      <c r="AN320" t="s">
        <v>143</v>
      </c>
      <c r="AO320" t="s">
        <v>143</v>
      </c>
      <c r="AP320" t="s">
        <v>119</v>
      </c>
      <c r="AQ320" t="s">
        <v>143</v>
      </c>
      <c r="AR320" t="s">
        <v>143</v>
      </c>
      <c r="AS320" t="s">
        <v>143</v>
      </c>
      <c r="AT320" t="s">
        <v>157</v>
      </c>
      <c r="AU320" t="s">
        <v>157</v>
      </c>
      <c r="AV320">
        <v>0</v>
      </c>
      <c r="AW320">
        <v>1</v>
      </c>
      <c r="AX320">
        <v>0</v>
      </c>
      <c r="AY320">
        <v>525</v>
      </c>
      <c r="AZ320" t="s">
        <v>143</v>
      </c>
      <c r="BA320" t="s">
        <v>143</v>
      </c>
      <c r="BB320" t="s">
        <v>143</v>
      </c>
      <c r="BC320" t="s">
        <v>143</v>
      </c>
      <c r="BD320" t="s">
        <v>143</v>
      </c>
      <c r="BE320" t="s">
        <v>143</v>
      </c>
      <c r="BF320" t="s">
        <v>143</v>
      </c>
      <c r="BG320" t="s">
        <v>143</v>
      </c>
      <c r="BH320" t="s">
        <v>143</v>
      </c>
      <c r="BI320" t="s">
        <v>143</v>
      </c>
      <c r="BJ320" t="s">
        <v>143</v>
      </c>
      <c r="BK320" t="s">
        <v>143</v>
      </c>
      <c r="BL320" t="s">
        <v>143</v>
      </c>
      <c r="BM320" t="s">
        <v>143</v>
      </c>
      <c r="BN320" t="s">
        <v>143</v>
      </c>
      <c r="BO320" t="s">
        <v>143</v>
      </c>
      <c r="BP320" t="s">
        <v>143</v>
      </c>
      <c r="BQ320">
        <v>3</v>
      </c>
      <c r="BR320">
        <v>102</v>
      </c>
      <c r="BS320">
        <v>305</v>
      </c>
      <c r="BT320" t="s">
        <v>143</v>
      </c>
      <c r="BU320" t="s">
        <v>143</v>
      </c>
      <c r="BV320" t="s">
        <v>143</v>
      </c>
      <c r="BW320" t="s">
        <v>143</v>
      </c>
      <c r="BX320" t="s">
        <v>143</v>
      </c>
      <c r="BY320" t="s">
        <v>143</v>
      </c>
      <c r="BZ320" t="s">
        <v>143</v>
      </c>
      <c r="CA320" t="s">
        <v>143</v>
      </c>
      <c r="CB320" t="s">
        <v>143</v>
      </c>
      <c r="CC320" t="s">
        <v>143</v>
      </c>
      <c r="CD320" t="s">
        <v>143</v>
      </c>
      <c r="CE320" t="s">
        <v>143</v>
      </c>
      <c r="CF320" t="s">
        <v>143</v>
      </c>
      <c r="CG320" t="s">
        <v>143</v>
      </c>
      <c r="CH320">
        <v>2</v>
      </c>
      <c r="CI320" t="s">
        <v>143</v>
      </c>
      <c r="CJ320">
        <v>1</v>
      </c>
      <c r="CK320" t="s">
        <v>158</v>
      </c>
    </row>
    <row r="321" spans="1:89" x14ac:dyDescent="0.25">
      <c r="A321" t="s">
        <v>140</v>
      </c>
      <c r="B321">
        <v>28021</v>
      </c>
      <c r="C321">
        <v>1</v>
      </c>
      <c r="D321" t="s">
        <v>141</v>
      </c>
      <c r="E321">
        <v>60.000999999999998</v>
      </c>
      <c r="F321">
        <v>1</v>
      </c>
      <c r="G321">
        <v>781587683</v>
      </c>
      <c r="H321" s="1">
        <v>42011</v>
      </c>
      <c r="I321" s="2">
        <v>0.38299768518518523</v>
      </c>
      <c r="J321" s="3">
        <v>0.71633101851851855</v>
      </c>
      <c r="K321">
        <v>320</v>
      </c>
      <c r="L321">
        <v>0</v>
      </c>
      <c r="M321">
        <v>0</v>
      </c>
      <c r="N321" t="s">
        <v>142</v>
      </c>
      <c r="O321" t="s">
        <v>142</v>
      </c>
      <c r="P321" t="s">
        <v>142</v>
      </c>
      <c r="Q321" t="s">
        <v>142</v>
      </c>
      <c r="R321" t="s">
        <v>142</v>
      </c>
      <c r="S321" t="s">
        <v>142</v>
      </c>
      <c r="T321" t="s">
        <v>142</v>
      </c>
      <c r="U321" t="s">
        <v>142</v>
      </c>
      <c r="V321" t="s">
        <v>142</v>
      </c>
      <c r="W321" t="s">
        <v>142</v>
      </c>
      <c r="X321" t="s">
        <v>142</v>
      </c>
      <c r="Y321" t="s">
        <v>142</v>
      </c>
      <c r="Z321" t="s">
        <v>142</v>
      </c>
      <c r="AA321" t="s">
        <v>142</v>
      </c>
      <c r="AB321" t="s">
        <v>142</v>
      </c>
      <c r="AC321" t="s">
        <v>143</v>
      </c>
      <c r="AD321" t="s">
        <v>143</v>
      </c>
      <c r="AE321" t="s">
        <v>143</v>
      </c>
      <c r="AF321" t="s">
        <v>143</v>
      </c>
      <c r="AG321" t="s">
        <v>3</v>
      </c>
      <c r="AH321">
        <v>1</v>
      </c>
      <c r="AI321" t="s">
        <v>143</v>
      </c>
      <c r="AJ321" t="s">
        <v>143</v>
      </c>
      <c r="AK321" t="s">
        <v>143</v>
      </c>
      <c r="AL321" t="s">
        <v>1</v>
      </c>
      <c r="AM321" t="s">
        <v>143</v>
      </c>
      <c r="AN321" t="s">
        <v>143</v>
      </c>
      <c r="AO321" t="s">
        <v>143</v>
      </c>
      <c r="AP321" t="s">
        <v>119</v>
      </c>
      <c r="AQ321" t="s">
        <v>143</v>
      </c>
      <c r="AR321" t="s">
        <v>143</v>
      </c>
      <c r="AS321" t="s">
        <v>143</v>
      </c>
      <c r="AT321" t="s">
        <v>154</v>
      </c>
      <c r="AU321" t="s">
        <v>154</v>
      </c>
      <c r="AV321">
        <v>0</v>
      </c>
      <c r="AW321">
        <v>0</v>
      </c>
      <c r="AX321">
        <v>1</v>
      </c>
      <c r="AY321">
        <v>722</v>
      </c>
      <c r="AZ321" t="s">
        <v>143</v>
      </c>
      <c r="BA321" t="s">
        <v>143</v>
      </c>
      <c r="BB321" t="s">
        <v>143</v>
      </c>
      <c r="BC321" t="s">
        <v>143</v>
      </c>
      <c r="BD321" t="s">
        <v>143</v>
      </c>
      <c r="BE321" t="s">
        <v>143</v>
      </c>
      <c r="BF321" t="s">
        <v>143</v>
      </c>
      <c r="BG321" t="s">
        <v>143</v>
      </c>
      <c r="BH321" t="s">
        <v>143</v>
      </c>
      <c r="BI321" t="s">
        <v>143</v>
      </c>
      <c r="BJ321" t="s">
        <v>143</v>
      </c>
      <c r="BK321" t="s">
        <v>143</v>
      </c>
      <c r="BL321" t="s">
        <v>143</v>
      </c>
      <c r="BM321" t="s">
        <v>143</v>
      </c>
      <c r="BN321" t="s">
        <v>143</v>
      </c>
      <c r="BO321" t="s">
        <v>143</v>
      </c>
      <c r="BP321" t="s">
        <v>143</v>
      </c>
      <c r="BQ321">
        <v>2</v>
      </c>
      <c r="BR321">
        <v>102</v>
      </c>
      <c r="BS321">
        <v>306</v>
      </c>
      <c r="BT321" t="s">
        <v>143</v>
      </c>
      <c r="BU321" t="s">
        <v>143</v>
      </c>
      <c r="BV321" t="s">
        <v>143</v>
      </c>
      <c r="BW321" t="s">
        <v>143</v>
      </c>
      <c r="BX321" t="s">
        <v>143</v>
      </c>
      <c r="BY321" t="s">
        <v>143</v>
      </c>
      <c r="BZ321" t="s">
        <v>143</v>
      </c>
      <c r="CA321" t="s">
        <v>143</v>
      </c>
      <c r="CB321" t="s">
        <v>143</v>
      </c>
      <c r="CC321">
        <v>2</v>
      </c>
      <c r="CD321" t="s">
        <v>143</v>
      </c>
      <c r="CE321" t="s">
        <v>143</v>
      </c>
      <c r="CF321" t="s">
        <v>143</v>
      </c>
      <c r="CG321" t="s">
        <v>143</v>
      </c>
      <c r="CH321" t="s">
        <v>143</v>
      </c>
      <c r="CI321" t="s">
        <v>143</v>
      </c>
      <c r="CJ321">
        <v>1</v>
      </c>
      <c r="CK321" t="s">
        <v>155</v>
      </c>
    </row>
    <row r="322" spans="1:89" x14ac:dyDescent="0.25">
      <c r="A322" t="s">
        <v>140</v>
      </c>
      <c r="B322">
        <v>28021</v>
      </c>
      <c r="C322">
        <v>1</v>
      </c>
      <c r="D322" t="s">
        <v>141</v>
      </c>
      <c r="E322">
        <v>60.000999999999998</v>
      </c>
      <c r="F322">
        <v>1</v>
      </c>
      <c r="G322">
        <v>781587683</v>
      </c>
      <c r="H322" s="1">
        <v>42011</v>
      </c>
      <c r="I322" s="2">
        <v>0.38299768518518523</v>
      </c>
      <c r="J322" s="3">
        <v>0.71633101851851855</v>
      </c>
      <c r="K322">
        <v>321</v>
      </c>
      <c r="L322">
        <v>0</v>
      </c>
      <c r="M322">
        <v>1</v>
      </c>
      <c r="N322" t="s">
        <v>142</v>
      </c>
      <c r="O322" t="s">
        <v>142</v>
      </c>
      <c r="P322" t="s">
        <v>142</v>
      </c>
      <c r="Q322" t="s">
        <v>142</v>
      </c>
      <c r="R322" t="s">
        <v>142</v>
      </c>
      <c r="S322" t="s">
        <v>142</v>
      </c>
      <c r="T322" t="s">
        <v>142</v>
      </c>
      <c r="U322" t="s">
        <v>142</v>
      </c>
      <c r="V322" t="s">
        <v>142</v>
      </c>
      <c r="W322" t="s">
        <v>142</v>
      </c>
      <c r="X322" t="s">
        <v>142</v>
      </c>
      <c r="Y322" t="s">
        <v>142</v>
      </c>
      <c r="Z322" t="s">
        <v>142</v>
      </c>
      <c r="AA322" t="s">
        <v>142</v>
      </c>
      <c r="AB322" t="s">
        <v>142</v>
      </c>
      <c r="AC322" t="s">
        <v>143</v>
      </c>
      <c r="AD322" t="s">
        <v>143</v>
      </c>
      <c r="AE322" t="s">
        <v>143</v>
      </c>
      <c r="AF322" t="s">
        <v>143</v>
      </c>
      <c r="AG322" t="s">
        <v>3</v>
      </c>
      <c r="AH322">
        <v>0</v>
      </c>
      <c r="AI322" t="s">
        <v>143</v>
      </c>
      <c r="AJ322" t="s">
        <v>143</v>
      </c>
      <c r="AK322" t="s">
        <v>143</v>
      </c>
      <c r="AL322" t="s">
        <v>1</v>
      </c>
      <c r="AM322" t="s">
        <v>143</v>
      </c>
      <c r="AN322" t="s">
        <v>143</v>
      </c>
      <c r="AO322" t="s">
        <v>143</v>
      </c>
      <c r="AP322" t="s">
        <v>119</v>
      </c>
      <c r="AQ322" t="s">
        <v>143</v>
      </c>
      <c r="AR322" t="s">
        <v>143</v>
      </c>
      <c r="AS322" t="s">
        <v>143</v>
      </c>
      <c r="AT322" t="s">
        <v>151</v>
      </c>
      <c r="AU322" t="s">
        <v>151</v>
      </c>
      <c r="AV322">
        <v>0</v>
      </c>
      <c r="AW322">
        <v>1</v>
      </c>
      <c r="AX322">
        <v>0</v>
      </c>
      <c r="AY322">
        <v>752</v>
      </c>
      <c r="AZ322" t="s">
        <v>143</v>
      </c>
      <c r="BA322" t="s">
        <v>143</v>
      </c>
      <c r="BB322" t="s">
        <v>143</v>
      </c>
      <c r="BC322" t="s">
        <v>143</v>
      </c>
      <c r="BD322" t="s">
        <v>143</v>
      </c>
      <c r="BE322" t="s">
        <v>143</v>
      </c>
      <c r="BF322" t="s">
        <v>143</v>
      </c>
      <c r="BG322" t="s">
        <v>143</v>
      </c>
      <c r="BH322" t="s">
        <v>143</v>
      </c>
      <c r="BI322" t="s">
        <v>143</v>
      </c>
      <c r="BJ322" t="s">
        <v>143</v>
      </c>
      <c r="BK322" t="s">
        <v>143</v>
      </c>
      <c r="BL322" t="s">
        <v>143</v>
      </c>
      <c r="BM322" t="s">
        <v>143</v>
      </c>
      <c r="BN322" t="s">
        <v>143</v>
      </c>
      <c r="BO322" t="s">
        <v>143</v>
      </c>
      <c r="BP322" t="s">
        <v>143</v>
      </c>
      <c r="BQ322">
        <v>2</v>
      </c>
      <c r="BR322">
        <v>103</v>
      </c>
      <c r="BS322">
        <v>307</v>
      </c>
      <c r="BT322" t="s">
        <v>143</v>
      </c>
      <c r="BU322" t="s">
        <v>143</v>
      </c>
      <c r="BV322" t="s">
        <v>143</v>
      </c>
      <c r="BW322" t="s">
        <v>143</v>
      </c>
      <c r="BX322" t="s">
        <v>143</v>
      </c>
      <c r="BY322" t="s">
        <v>143</v>
      </c>
      <c r="BZ322" t="s">
        <v>143</v>
      </c>
      <c r="CA322" t="s">
        <v>143</v>
      </c>
      <c r="CB322" t="s">
        <v>143</v>
      </c>
      <c r="CC322">
        <v>1</v>
      </c>
      <c r="CD322" t="s">
        <v>143</v>
      </c>
      <c r="CE322" t="s">
        <v>143</v>
      </c>
      <c r="CF322" t="s">
        <v>143</v>
      </c>
      <c r="CG322" t="s">
        <v>143</v>
      </c>
      <c r="CH322" t="s">
        <v>143</v>
      </c>
      <c r="CI322" t="s">
        <v>143</v>
      </c>
      <c r="CJ322">
        <v>1</v>
      </c>
      <c r="CK322" t="s">
        <v>3</v>
      </c>
    </row>
    <row r="323" spans="1:89" x14ac:dyDescent="0.25">
      <c r="A323" t="s">
        <v>140</v>
      </c>
      <c r="B323">
        <v>28021</v>
      </c>
      <c r="C323">
        <v>1</v>
      </c>
      <c r="D323" t="s">
        <v>141</v>
      </c>
      <c r="E323">
        <v>60.000999999999998</v>
      </c>
      <c r="F323">
        <v>1</v>
      </c>
      <c r="G323">
        <v>781587683</v>
      </c>
      <c r="H323" s="1">
        <v>42011</v>
      </c>
      <c r="I323" s="2">
        <v>0.38299768518518523</v>
      </c>
      <c r="J323" s="3">
        <v>0.71633101851851855</v>
      </c>
      <c r="K323">
        <v>322</v>
      </c>
      <c r="L323">
        <v>1</v>
      </c>
      <c r="M323">
        <v>1</v>
      </c>
      <c r="N323" t="s">
        <v>142</v>
      </c>
      <c r="O323" t="s">
        <v>142</v>
      </c>
      <c r="P323" t="s">
        <v>142</v>
      </c>
      <c r="Q323" t="s">
        <v>142</v>
      </c>
      <c r="R323" t="s">
        <v>142</v>
      </c>
      <c r="S323" t="s">
        <v>142</v>
      </c>
      <c r="T323" t="s">
        <v>142</v>
      </c>
      <c r="U323" t="s">
        <v>142</v>
      </c>
      <c r="V323" t="s">
        <v>142</v>
      </c>
      <c r="W323" t="s">
        <v>142</v>
      </c>
      <c r="X323" t="s">
        <v>142</v>
      </c>
      <c r="Y323" t="s">
        <v>142</v>
      </c>
      <c r="Z323" t="s">
        <v>142</v>
      </c>
      <c r="AA323" t="s">
        <v>142</v>
      </c>
      <c r="AB323" t="s">
        <v>142</v>
      </c>
      <c r="AC323" t="s">
        <v>143</v>
      </c>
      <c r="AD323" t="s">
        <v>143</v>
      </c>
      <c r="AE323" t="s">
        <v>143</v>
      </c>
      <c r="AF323" t="s">
        <v>143</v>
      </c>
      <c r="AG323" t="s">
        <v>0</v>
      </c>
      <c r="AH323">
        <v>0</v>
      </c>
      <c r="AI323" t="s">
        <v>143</v>
      </c>
      <c r="AJ323" t="s">
        <v>143</v>
      </c>
      <c r="AK323" t="s">
        <v>143</v>
      </c>
      <c r="AL323" t="s">
        <v>1</v>
      </c>
      <c r="AM323" t="s">
        <v>143</v>
      </c>
      <c r="AN323" t="s">
        <v>143</v>
      </c>
      <c r="AO323" t="s">
        <v>143</v>
      </c>
      <c r="AP323" t="s">
        <v>119</v>
      </c>
      <c r="AQ323" t="s">
        <v>143</v>
      </c>
      <c r="AR323" t="s">
        <v>143</v>
      </c>
      <c r="AS323" t="s">
        <v>143</v>
      </c>
      <c r="AT323" t="s">
        <v>153</v>
      </c>
      <c r="AU323" t="s">
        <v>153</v>
      </c>
      <c r="AV323">
        <v>0</v>
      </c>
      <c r="AW323">
        <v>1</v>
      </c>
      <c r="AX323">
        <v>0</v>
      </c>
      <c r="AY323">
        <v>1100</v>
      </c>
      <c r="AZ323" t="s">
        <v>143</v>
      </c>
      <c r="BA323" t="s">
        <v>143</v>
      </c>
      <c r="BB323" t="s">
        <v>143</v>
      </c>
      <c r="BC323" t="s">
        <v>143</v>
      </c>
      <c r="BD323" t="s">
        <v>143</v>
      </c>
      <c r="BE323" t="s">
        <v>143</v>
      </c>
      <c r="BF323" t="s">
        <v>143</v>
      </c>
      <c r="BG323" t="s">
        <v>143</v>
      </c>
      <c r="BH323" t="s">
        <v>143</v>
      </c>
      <c r="BI323" t="s">
        <v>143</v>
      </c>
      <c r="BJ323" t="s">
        <v>143</v>
      </c>
      <c r="BK323" t="s">
        <v>143</v>
      </c>
      <c r="BL323" t="s">
        <v>143</v>
      </c>
      <c r="BM323" t="s">
        <v>143</v>
      </c>
      <c r="BN323" t="s">
        <v>143</v>
      </c>
      <c r="BO323" t="s">
        <v>143</v>
      </c>
      <c r="BP323" t="s">
        <v>143</v>
      </c>
      <c r="BQ323">
        <v>1</v>
      </c>
      <c r="BR323">
        <v>103</v>
      </c>
      <c r="BS323">
        <v>308</v>
      </c>
      <c r="BT323">
        <v>1</v>
      </c>
      <c r="BU323" t="s">
        <v>143</v>
      </c>
      <c r="BV323" t="s">
        <v>143</v>
      </c>
      <c r="BW323" t="s">
        <v>143</v>
      </c>
      <c r="BX323" t="s">
        <v>143</v>
      </c>
      <c r="BY323" t="s">
        <v>143</v>
      </c>
      <c r="BZ323" t="s">
        <v>143</v>
      </c>
      <c r="CA323" t="s">
        <v>143</v>
      </c>
      <c r="CB323" t="s">
        <v>143</v>
      </c>
      <c r="CC323" t="s">
        <v>143</v>
      </c>
      <c r="CD323" t="s">
        <v>143</v>
      </c>
      <c r="CE323" t="s">
        <v>143</v>
      </c>
      <c r="CF323" t="s">
        <v>143</v>
      </c>
      <c r="CG323" t="s">
        <v>143</v>
      </c>
      <c r="CH323" t="s">
        <v>143</v>
      </c>
      <c r="CI323" t="s">
        <v>143</v>
      </c>
      <c r="CJ323">
        <v>1</v>
      </c>
      <c r="CK323" t="s">
        <v>146</v>
      </c>
    </row>
    <row r="324" spans="1:89" x14ac:dyDescent="0.25">
      <c r="A324" t="s">
        <v>140</v>
      </c>
      <c r="B324">
        <v>28021</v>
      </c>
      <c r="C324">
        <v>1</v>
      </c>
      <c r="D324" t="s">
        <v>141</v>
      </c>
      <c r="E324">
        <v>60.000999999999998</v>
      </c>
      <c r="F324">
        <v>1</v>
      </c>
      <c r="G324">
        <v>781587683</v>
      </c>
      <c r="H324" s="1">
        <v>42011</v>
      </c>
      <c r="I324" s="2">
        <v>0.38299768518518523</v>
      </c>
      <c r="J324" s="3">
        <v>0.71633101851851855</v>
      </c>
      <c r="K324">
        <v>323</v>
      </c>
      <c r="L324">
        <v>1</v>
      </c>
      <c r="M324">
        <v>1</v>
      </c>
      <c r="N324" t="s">
        <v>142</v>
      </c>
      <c r="O324" t="s">
        <v>142</v>
      </c>
      <c r="P324" t="s">
        <v>142</v>
      </c>
      <c r="Q324" t="s">
        <v>142</v>
      </c>
      <c r="R324" t="s">
        <v>142</v>
      </c>
      <c r="S324" t="s">
        <v>142</v>
      </c>
      <c r="T324" t="s">
        <v>142</v>
      </c>
      <c r="U324" t="s">
        <v>142</v>
      </c>
      <c r="V324" t="s">
        <v>142</v>
      </c>
      <c r="W324" t="s">
        <v>142</v>
      </c>
      <c r="X324" t="s">
        <v>142</v>
      </c>
      <c r="Y324" t="s">
        <v>142</v>
      </c>
      <c r="Z324" t="s">
        <v>142</v>
      </c>
      <c r="AA324" t="s">
        <v>142</v>
      </c>
      <c r="AB324" t="s">
        <v>142</v>
      </c>
      <c r="AC324" t="s">
        <v>143</v>
      </c>
      <c r="AD324" t="s">
        <v>143</v>
      </c>
      <c r="AE324" t="s">
        <v>143</v>
      </c>
      <c r="AF324" t="s">
        <v>143</v>
      </c>
      <c r="AG324" t="s">
        <v>2</v>
      </c>
      <c r="AH324">
        <v>0</v>
      </c>
      <c r="AI324" t="s">
        <v>143</v>
      </c>
      <c r="AJ324" t="s">
        <v>143</v>
      </c>
      <c r="AK324" t="s">
        <v>143</v>
      </c>
      <c r="AL324" t="s">
        <v>1</v>
      </c>
      <c r="AM324" t="s">
        <v>143</v>
      </c>
      <c r="AN324" t="s">
        <v>143</v>
      </c>
      <c r="AO324" t="s">
        <v>143</v>
      </c>
      <c r="AP324" t="s">
        <v>119</v>
      </c>
      <c r="AQ324" t="s">
        <v>143</v>
      </c>
      <c r="AR324" t="s">
        <v>143</v>
      </c>
      <c r="AS324" t="s">
        <v>143</v>
      </c>
      <c r="AT324" t="s">
        <v>152</v>
      </c>
      <c r="AU324" t="s">
        <v>152</v>
      </c>
      <c r="AV324">
        <v>1</v>
      </c>
      <c r="AW324">
        <v>1</v>
      </c>
      <c r="AX324">
        <v>1</v>
      </c>
      <c r="AY324">
        <v>506</v>
      </c>
      <c r="AZ324" t="s">
        <v>143</v>
      </c>
      <c r="BA324" t="s">
        <v>143</v>
      </c>
      <c r="BB324" t="s">
        <v>143</v>
      </c>
      <c r="BC324" t="s">
        <v>143</v>
      </c>
      <c r="BD324" t="s">
        <v>143</v>
      </c>
      <c r="BE324" t="s">
        <v>143</v>
      </c>
      <c r="BF324" t="s">
        <v>143</v>
      </c>
      <c r="BG324" t="s">
        <v>143</v>
      </c>
      <c r="BH324" t="s">
        <v>143</v>
      </c>
      <c r="BI324" t="s">
        <v>143</v>
      </c>
      <c r="BJ324" t="s">
        <v>143</v>
      </c>
      <c r="BK324" t="s">
        <v>143</v>
      </c>
      <c r="BL324" t="s">
        <v>143</v>
      </c>
      <c r="BM324" t="s">
        <v>143</v>
      </c>
      <c r="BN324" t="s">
        <v>143</v>
      </c>
      <c r="BO324" t="s">
        <v>143</v>
      </c>
      <c r="BP324" t="s">
        <v>143</v>
      </c>
      <c r="BQ324">
        <v>3</v>
      </c>
      <c r="BR324">
        <v>103</v>
      </c>
      <c r="BS324">
        <v>309</v>
      </c>
      <c r="BT324" t="s">
        <v>143</v>
      </c>
      <c r="BU324" t="s">
        <v>143</v>
      </c>
      <c r="BV324" t="s">
        <v>143</v>
      </c>
      <c r="BW324" t="s">
        <v>143</v>
      </c>
      <c r="BX324" t="s">
        <v>143</v>
      </c>
      <c r="BY324" t="s">
        <v>143</v>
      </c>
      <c r="BZ324" t="s">
        <v>143</v>
      </c>
      <c r="CA324" t="s">
        <v>143</v>
      </c>
      <c r="CB324" t="s">
        <v>143</v>
      </c>
      <c r="CC324" t="s">
        <v>143</v>
      </c>
      <c r="CD324" t="s">
        <v>143</v>
      </c>
      <c r="CE324" t="s">
        <v>143</v>
      </c>
      <c r="CF324" t="s">
        <v>143</v>
      </c>
      <c r="CG324" t="s">
        <v>143</v>
      </c>
      <c r="CH324">
        <v>1</v>
      </c>
      <c r="CI324" t="s">
        <v>143</v>
      </c>
      <c r="CJ324">
        <v>1</v>
      </c>
      <c r="CK324" t="s">
        <v>2</v>
      </c>
    </row>
    <row r="325" spans="1:89" x14ac:dyDescent="0.25">
      <c r="A325" t="s">
        <v>140</v>
      </c>
      <c r="B325">
        <v>28021</v>
      </c>
      <c r="C325">
        <v>1</v>
      </c>
      <c r="D325" t="s">
        <v>141</v>
      </c>
      <c r="E325">
        <v>60.000999999999998</v>
      </c>
      <c r="F325">
        <v>1</v>
      </c>
      <c r="G325">
        <v>781587683</v>
      </c>
      <c r="H325" s="1">
        <v>42011</v>
      </c>
      <c r="I325" s="2">
        <v>0.38299768518518523</v>
      </c>
      <c r="J325" s="3">
        <v>0.71633101851851855</v>
      </c>
      <c r="K325">
        <v>324</v>
      </c>
      <c r="L325">
        <v>0</v>
      </c>
      <c r="M325">
        <v>0</v>
      </c>
      <c r="N325" t="s">
        <v>142</v>
      </c>
      <c r="O325" t="s">
        <v>142</v>
      </c>
      <c r="P325" t="s">
        <v>142</v>
      </c>
      <c r="Q325" t="s">
        <v>142</v>
      </c>
      <c r="R325" t="s">
        <v>142</v>
      </c>
      <c r="S325" t="s">
        <v>142</v>
      </c>
      <c r="T325" t="s">
        <v>142</v>
      </c>
      <c r="U325" t="s">
        <v>142</v>
      </c>
      <c r="V325" t="s">
        <v>142</v>
      </c>
      <c r="W325" t="s">
        <v>142</v>
      </c>
      <c r="X325" t="s">
        <v>142</v>
      </c>
      <c r="Y325" t="s">
        <v>142</v>
      </c>
      <c r="Z325" t="s">
        <v>142</v>
      </c>
      <c r="AA325" t="s">
        <v>142</v>
      </c>
      <c r="AB325" t="s">
        <v>142</v>
      </c>
      <c r="AC325" t="s">
        <v>143</v>
      </c>
      <c r="AD325" t="s">
        <v>143</v>
      </c>
      <c r="AE325" t="s">
        <v>143</v>
      </c>
      <c r="AF325" t="s">
        <v>143</v>
      </c>
      <c r="AG325" t="s">
        <v>3</v>
      </c>
      <c r="AH325">
        <v>1</v>
      </c>
      <c r="AI325" t="s">
        <v>143</v>
      </c>
      <c r="AJ325" t="s">
        <v>143</v>
      </c>
      <c r="AK325" t="s">
        <v>143</v>
      </c>
      <c r="AL325" t="s">
        <v>1</v>
      </c>
      <c r="AM325" t="s">
        <v>143</v>
      </c>
      <c r="AN325" t="s">
        <v>143</v>
      </c>
      <c r="AO325" t="s">
        <v>143</v>
      </c>
      <c r="AP325" t="s">
        <v>119</v>
      </c>
      <c r="AQ325" t="s">
        <v>143</v>
      </c>
      <c r="AR325" t="s">
        <v>143</v>
      </c>
      <c r="AS325" t="s">
        <v>143</v>
      </c>
      <c r="AT325" t="s">
        <v>154</v>
      </c>
      <c r="AU325" t="s">
        <v>154</v>
      </c>
      <c r="AV325">
        <v>0</v>
      </c>
      <c r="AW325">
        <v>0</v>
      </c>
      <c r="AX325">
        <v>1</v>
      </c>
      <c r="AY325">
        <v>816</v>
      </c>
      <c r="AZ325" t="s">
        <v>143</v>
      </c>
      <c r="BA325" t="s">
        <v>143</v>
      </c>
      <c r="BB325" t="s">
        <v>143</v>
      </c>
      <c r="BC325" t="s">
        <v>143</v>
      </c>
      <c r="BD325" t="s">
        <v>143</v>
      </c>
      <c r="BE325" t="s">
        <v>143</v>
      </c>
      <c r="BF325" t="s">
        <v>143</v>
      </c>
      <c r="BG325" t="s">
        <v>143</v>
      </c>
      <c r="BH325" t="s">
        <v>143</v>
      </c>
      <c r="BI325" t="s">
        <v>143</v>
      </c>
      <c r="BJ325" t="s">
        <v>143</v>
      </c>
      <c r="BK325" t="s">
        <v>143</v>
      </c>
      <c r="BL325" t="s">
        <v>143</v>
      </c>
      <c r="BM325" t="s">
        <v>143</v>
      </c>
      <c r="BN325" t="s">
        <v>143</v>
      </c>
      <c r="BO325" t="s">
        <v>143</v>
      </c>
      <c r="BP325" t="s">
        <v>143</v>
      </c>
      <c r="BQ325">
        <v>2</v>
      </c>
      <c r="BR325">
        <v>104</v>
      </c>
      <c r="BS325">
        <v>310</v>
      </c>
      <c r="BT325" t="s">
        <v>143</v>
      </c>
      <c r="BU325" t="s">
        <v>143</v>
      </c>
      <c r="BV325" t="s">
        <v>143</v>
      </c>
      <c r="BW325" t="s">
        <v>143</v>
      </c>
      <c r="BX325" t="s">
        <v>143</v>
      </c>
      <c r="BY325" t="s">
        <v>143</v>
      </c>
      <c r="BZ325" t="s">
        <v>143</v>
      </c>
      <c r="CA325" t="s">
        <v>143</v>
      </c>
      <c r="CB325" t="s">
        <v>143</v>
      </c>
      <c r="CC325">
        <v>2</v>
      </c>
      <c r="CD325" t="s">
        <v>143</v>
      </c>
      <c r="CE325" t="s">
        <v>143</v>
      </c>
      <c r="CF325" t="s">
        <v>143</v>
      </c>
      <c r="CG325" t="s">
        <v>143</v>
      </c>
      <c r="CH325" t="s">
        <v>143</v>
      </c>
      <c r="CI325" t="s">
        <v>143</v>
      </c>
      <c r="CJ325">
        <v>1</v>
      </c>
      <c r="CK325" t="s">
        <v>155</v>
      </c>
    </row>
    <row r="326" spans="1:89" x14ac:dyDescent="0.25">
      <c r="A326" t="s">
        <v>140</v>
      </c>
      <c r="B326">
        <v>28021</v>
      </c>
      <c r="C326">
        <v>1</v>
      </c>
      <c r="D326" t="s">
        <v>141</v>
      </c>
      <c r="E326">
        <v>60.000999999999998</v>
      </c>
      <c r="F326">
        <v>1</v>
      </c>
      <c r="G326">
        <v>781587683</v>
      </c>
      <c r="H326" s="1">
        <v>42011</v>
      </c>
      <c r="I326" s="2">
        <v>0.38299768518518523</v>
      </c>
      <c r="J326" s="3">
        <v>0.71633101851851855</v>
      </c>
      <c r="K326">
        <v>325</v>
      </c>
      <c r="L326">
        <v>1</v>
      </c>
      <c r="M326">
        <v>0</v>
      </c>
      <c r="N326" t="s">
        <v>142</v>
      </c>
      <c r="O326" t="s">
        <v>142</v>
      </c>
      <c r="P326" t="s">
        <v>142</v>
      </c>
      <c r="Q326" t="s">
        <v>142</v>
      </c>
      <c r="R326" t="s">
        <v>142</v>
      </c>
      <c r="S326" t="s">
        <v>142</v>
      </c>
      <c r="T326" t="s">
        <v>142</v>
      </c>
      <c r="U326" t="s">
        <v>142</v>
      </c>
      <c r="V326" t="s">
        <v>142</v>
      </c>
      <c r="W326" t="s">
        <v>142</v>
      </c>
      <c r="X326" t="s">
        <v>142</v>
      </c>
      <c r="Y326" t="s">
        <v>142</v>
      </c>
      <c r="Z326" t="s">
        <v>142</v>
      </c>
      <c r="AA326" t="s">
        <v>142</v>
      </c>
      <c r="AB326" t="s">
        <v>142</v>
      </c>
      <c r="AC326" t="s">
        <v>143</v>
      </c>
      <c r="AD326" t="s">
        <v>143</v>
      </c>
      <c r="AE326" t="s">
        <v>143</v>
      </c>
      <c r="AF326" t="s">
        <v>143</v>
      </c>
      <c r="AG326" t="s">
        <v>0</v>
      </c>
      <c r="AH326">
        <v>1</v>
      </c>
      <c r="AI326" t="s">
        <v>143</v>
      </c>
      <c r="AJ326" t="s">
        <v>143</v>
      </c>
      <c r="AK326" t="s">
        <v>143</v>
      </c>
      <c r="AL326" t="s">
        <v>1</v>
      </c>
      <c r="AM326" t="s">
        <v>143</v>
      </c>
      <c r="AN326" t="s">
        <v>143</v>
      </c>
      <c r="AO326" t="s">
        <v>143</v>
      </c>
      <c r="AP326" t="s">
        <v>119</v>
      </c>
      <c r="AQ326" t="s">
        <v>143</v>
      </c>
      <c r="AR326" t="s">
        <v>143</v>
      </c>
      <c r="AS326" t="s">
        <v>143</v>
      </c>
      <c r="AT326" t="s">
        <v>156</v>
      </c>
      <c r="AU326" t="s">
        <v>156</v>
      </c>
      <c r="AV326">
        <v>0</v>
      </c>
      <c r="AW326">
        <v>0</v>
      </c>
      <c r="AX326">
        <v>1</v>
      </c>
      <c r="AY326">
        <v>842</v>
      </c>
      <c r="AZ326" t="s">
        <v>143</v>
      </c>
      <c r="BA326" t="s">
        <v>143</v>
      </c>
      <c r="BB326" t="s">
        <v>143</v>
      </c>
      <c r="BC326" t="s">
        <v>143</v>
      </c>
      <c r="BD326" t="s">
        <v>143</v>
      </c>
      <c r="BE326" t="s">
        <v>143</v>
      </c>
      <c r="BF326" t="s">
        <v>143</v>
      </c>
      <c r="BG326" t="s">
        <v>143</v>
      </c>
      <c r="BH326" t="s">
        <v>143</v>
      </c>
      <c r="BI326" t="s">
        <v>143</v>
      </c>
      <c r="BJ326" t="s">
        <v>143</v>
      </c>
      <c r="BK326" t="s">
        <v>143</v>
      </c>
      <c r="BL326" t="s">
        <v>143</v>
      </c>
      <c r="BM326" t="s">
        <v>143</v>
      </c>
      <c r="BN326" t="s">
        <v>143</v>
      </c>
      <c r="BO326" t="s">
        <v>143</v>
      </c>
      <c r="BP326" t="s">
        <v>143</v>
      </c>
      <c r="BQ326">
        <v>1</v>
      </c>
      <c r="BR326">
        <v>104</v>
      </c>
      <c r="BS326">
        <v>311</v>
      </c>
      <c r="BT326">
        <v>2</v>
      </c>
      <c r="BU326" t="s">
        <v>143</v>
      </c>
      <c r="BV326" t="s">
        <v>143</v>
      </c>
      <c r="BW326" t="s">
        <v>143</v>
      </c>
      <c r="BX326" t="s">
        <v>143</v>
      </c>
      <c r="BY326" t="s">
        <v>143</v>
      </c>
      <c r="BZ326" t="s">
        <v>143</v>
      </c>
      <c r="CA326" t="s">
        <v>143</v>
      </c>
      <c r="CB326" t="s">
        <v>143</v>
      </c>
      <c r="CC326" t="s">
        <v>143</v>
      </c>
      <c r="CD326" t="s">
        <v>143</v>
      </c>
      <c r="CE326" t="s">
        <v>143</v>
      </c>
      <c r="CF326" t="s">
        <v>143</v>
      </c>
      <c r="CG326" t="s">
        <v>143</v>
      </c>
      <c r="CH326" t="s">
        <v>143</v>
      </c>
      <c r="CI326" t="s">
        <v>143</v>
      </c>
      <c r="CJ326">
        <v>1</v>
      </c>
      <c r="CK326" t="s">
        <v>0</v>
      </c>
    </row>
    <row r="327" spans="1:89" x14ac:dyDescent="0.25">
      <c r="A327" t="s">
        <v>140</v>
      </c>
      <c r="B327">
        <v>28021</v>
      </c>
      <c r="C327">
        <v>1</v>
      </c>
      <c r="D327" t="s">
        <v>141</v>
      </c>
      <c r="E327">
        <v>60.000999999999998</v>
      </c>
      <c r="F327">
        <v>1</v>
      </c>
      <c r="G327">
        <v>781587683</v>
      </c>
      <c r="H327" s="1">
        <v>42011</v>
      </c>
      <c r="I327" s="2">
        <v>0.38299768518518523</v>
      </c>
      <c r="J327" s="3">
        <v>0.71633101851851855</v>
      </c>
      <c r="K327">
        <v>326</v>
      </c>
      <c r="L327">
        <v>1</v>
      </c>
      <c r="M327">
        <v>0</v>
      </c>
      <c r="N327" t="s">
        <v>142</v>
      </c>
      <c r="O327" t="s">
        <v>142</v>
      </c>
      <c r="P327" t="s">
        <v>142</v>
      </c>
      <c r="Q327" t="s">
        <v>142</v>
      </c>
      <c r="R327" t="s">
        <v>142</v>
      </c>
      <c r="S327" t="s">
        <v>142</v>
      </c>
      <c r="T327" t="s">
        <v>142</v>
      </c>
      <c r="U327" t="s">
        <v>142</v>
      </c>
      <c r="V327" t="s">
        <v>142</v>
      </c>
      <c r="W327" t="s">
        <v>142</v>
      </c>
      <c r="X327" t="s">
        <v>142</v>
      </c>
      <c r="Y327" t="s">
        <v>142</v>
      </c>
      <c r="Z327" t="s">
        <v>142</v>
      </c>
      <c r="AA327" t="s">
        <v>142</v>
      </c>
      <c r="AB327" t="s">
        <v>142</v>
      </c>
      <c r="AC327" t="s">
        <v>143</v>
      </c>
      <c r="AD327" t="s">
        <v>143</v>
      </c>
      <c r="AE327" t="s">
        <v>143</v>
      </c>
      <c r="AF327" t="s">
        <v>143</v>
      </c>
      <c r="AG327" t="s">
        <v>2</v>
      </c>
      <c r="AH327">
        <v>1</v>
      </c>
      <c r="AI327" t="s">
        <v>143</v>
      </c>
      <c r="AJ327" t="s">
        <v>143</v>
      </c>
      <c r="AK327" t="s">
        <v>143</v>
      </c>
      <c r="AL327" t="s">
        <v>1</v>
      </c>
      <c r="AM327" t="s">
        <v>143</v>
      </c>
      <c r="AN327" t="s">
        <v>143</v>
      </c>
      <c r="AO327" t="s">
        <v>143</v>
      </c>
      <c r="AP327" t="s">
        <v>119</v>
      </c>
      <c r="AQ327" t="s">
        <v>143</v>
      </c>
      <c r="AR327" t="s">
        <v>143</v>
      </c>
      <c r="AS327" t="s">
        <v>143</v>
      </c>
      <c r="AT327" t="s">
        <v>157</v>
      </c>
      <c r="AU327" t="s">
        <v>157</v>
      </c>
      <c r="AV327">
        <v>1</v>
      </c>
      <c r="AW327">
        <v>0</v>
      </c>
      <c r="AX327">
        <v>0</v>
      </c>
      <c r="AY327">
        <v>418</v>
      </c>
      <c r="AZ327" t="s">
        <v>143</v>
      </c>
      <c r="BA327" t="s">
        <v>143</v>
      </c>
      <c r="BB327" t="s">
        <v>143</v>
      </c>
      <c r="BC327" t="s">
        <v>143</v>
      </c>
      <c r="BD327" t="s">
        <v>143</v>
      </c>
      <c r="BE327" t="s">
        <v>143</v>
      </c>
      <c r="BF327" t="s">
        <v>143</v>
      </c>
      <c r="BG327" t="s">
        <v>143</v>
      </c>
      <c r="BH327" t="s">
        <v>143</v>
      </c>
      <c r="BI327" t="s">
        <v>143</v>
      </c>
      <c r="BJ327" t="s">
        <v>143</v>
      </c>
      <c r="BK327" t="s">
        <v>143</v>
      </c>
      <c r="BL327" t="s">
        <v>143</v>
      </c>
      <c r="BM327" t="s">
        <v>143</v>
      </c>
      <c r="BN327" t="s">
        <v>143</v>
      </c>
      <c r="BO327" t="s">
        <v>143</v>
      </c>
      <c r="BP327" t="s">
        <v>143</v>
      </c>
      <c r="BQ327">
        <v>3</v>
      </c>
      <c r="BR327">
        <v>104</v>
      </c>
      <c r="BS327">
        <v>312</v>
      </c>
      <c r="BT327" t="s">
        <v>143</v>
      </c>
      <c r="BU327" t="s">
        <v>143</v>
      </c>
      <c r="BV327" t="s">
        <v>143</v>
      </c>
      <c r="BW327" t="s">
        <v>143</v>
      </c>
      <c r="BX327" t="s">
        <v>143</v>
      </c>
      <c r="BY327" t="s">
        <v>143</v>
      </c>
      <c r="BZ327" t="s">
        <v>143</v>
      </c>
      <c r="CA327" t="s">
        <v>143</v>
      </c>
      <c r="CB327" t="s">
        <v>143</v>
      </c>
      <c r="CC327" t="s">
        <v>143</v>
      </c>
      <c r="CD327" t="s">
        <v>143</v>
      </c>
      <c r="CE327" t="s">
        <v>143</v>
      </c>
      <c r="CF327" t="s">
        <v>143</v>
      </c>
      <c r="CG327" t="s">
        <v>143</v>
      </c>
      <c r="CH327">
        <v>2</v>
      </c>
      <c r="CI327" t="s">
        <v>143</v>
      </c>
      <c r="CJ327">
        <v>1</v>
      </c>
      <c r="CK327" t="s">
        <v>158</v>
      </c>
    </row>
    <row r="328" spans="1:89" x14ac:dyDescent="0.25">
      <c r="A328" t="s">
        <v>140</v>
      </c>
      <c r="B328">
        <v>28021</v>
      </c>
      <c r="C328">
        <v>1</v>
      </c>
      <c r="D328" t="s">
        <v>141</v>
      </c>
      <c r="E328">
        <v>60.000999999999998</v>
      </c>
      <c r="F328">
        <v>1</v>
      </c>
      <c r="G328">
        <v>781587683</v>
      </c>
      <c r="H328" s="1">
        <v>42011</v>
      </c>
      <c r="I328" s="2">
        <v>0.38299768518518523</v>
      </c>
      <c r="J328" s="3">
        <v>0.71633101851851855</v>
      </c>
      <c r="K328">
        <v>327</v>
      </c>
      <c r="L328">
        <v>0</v>
      </c>
      <c r="M328">
        <v>0</v>
      </c>
      <c r="N328" t="s">
        <v>142</v>
      </c>
      <c r="O328" t="s">
        <v>142</v>
      </c>
      <c r="P328" t="s">
        <v>142</v>
      </c>
      <c r="Q328" t="s">
        <v>142</v>
      </c>
      <c r="R328" t="s">
        <v>142</v>
      </c>
      <c r="S328" t="s">
        <v>142</v>
      </c>
      <c r="T328" t="s">
        <v>142</v>
      </c>
      <c r="U328" t="s">
        <v>142</v>
      </c>
      <c r="V328" t="s">
        <v>142</v>
      </c>
      <c r="W328" t="s">
        <v>142</v>
      </c>
      <c r="X328" t="s">
        <v>142</v>
      </c>
      <c r="Y328" t="s">
        <v>142</v>
      </c>
      <c r="Z328" t="s">
        <v>142</v>
      </c>
      <c r="AA328" t="s">
        <v>142</v>
      </c>
      <c r="AB328" t="s">
        <v>142</v>
      </c>
      <c r="AC328" t="s">
        <v>143</v>
      </c>
      <c r="AD328" t="s">
        <v>143</v>
      </c>
      <c r="AE328" t="s">
        <v>143</v>
      </c>
      <c r="AF328" t="s">
        <v>143</v>
      </c>
      <c r="AG328" t="s">
        <v>0</v>
      </c>
      <c r="AH328">
        <v>1</v>
      </c>
      <c r="AI328" t="s">
        <v>143</v>
      </c>
      <c r="AJ328" t="s">
        <v>143</v>
      </c>
      <c r="AK328" t="s">
        <v>143</v>
      </c>
      <c r="AL328" t="s">
        <v>1</v>
      </c>
      <c r="AM328" t="s">
        <v>143</v>
      </c>
      <c r="AN328" t="s">
        <v>143</v>
      </c>
      <c r="AO328" t="s">
        <v>143</v>
      </c>
      <c r="AP328" t="s">
        <v>119</v>
      </c>
      <c r="AQ328" t="s">
        <v>143</v>
      </c>
      <c r="AR328" t="s">
        <v>143</v>
      </c>
      <c r="AS328" t="s">
        <v>143</v>
      </c>
      <c r="AT328" t="s">
        <v>153</v>
      </c>
      <c r="AU328" t="s">
        <v>153</v>
      </c>
      <c r="AV328">
        <v>0</v>
      </c>
      <c r="AW328">
        <v>0</v>
      </c>
      <c r="AX328">
        <v>1</v>
      </c>
      <c r="AY328">
        <v>796</v>
      </c>
      <c r="AZ328" t="s">
        <v>143</v>
      </c>
      <c r="BA328" t="s">
        <v>143</v>
      </c>
      <c r="BB328" t="s">
        <v>143</v>
      </c>
      <c r="BC328" t="s">
        <v>143</v>
      </c>
      <c r="BD328" t="s">
        <v>143</v>
      </c>
      <c r="BE328" t="s">
        <v>143</v>
      </c>
      <c r="BF328" t="s">
        <v>143</v>
      </c>
      <c r="BG328" t="s">
        <v>143</v>
      </c>
      <c r="BH328" t="s">
        <v>143</v>
      </c>
      <c r="BI328" t="s">
        <v>143</v>
      </c>
      <c r="BJ328" t="s">
        <v>143</v>
      </c>
      <c r="BK328" t="s">
        <v>143</v>
      </c>
      <c r="BL328" t="s">
        <v>143</v>
      </c>
      <c r="BM328" t="s">
        <v>143</v>
      </c>
      <c r="BN328" t="s">
        <v>143</v>
      </c>
      <c r="BO328" t="s">
        <v>143</v>
      </c>
      <c r="BP328" t="s">
        <v>143</v>
      </c>
      <c r="BQ328">
        <v>1</v>
      </c>
      <c r="BR328">
        <v>105</v>
      </c>
      <c r="BS328">
        <v>313</v>
      </c>
      <c r="BT328">
        <v>1</v>
      </c>
      <c r="BU328" t="s">
        <v>143</v>
      </c>
      <c r="BV328" t="s">
        <v>143</v>
      </c>
      <c r="BW328" t="s">
        <v>143</v>
      </c>
      <c r="BX328" t="s">
        <v>143</v>
      </c>
      <c r="BY328" t="s">
        <v>143</v>
      </c>
      <c r="BZ328" t="s">
        <v>143</v>
      </c>
      <c r="CA328" t="s">
        <v>143</v>
      </c>
      <c r="CB328" t="s">
        <v>143</v>
      </c>
      <c r="CC328" t="s">
        <v>143</v>
      </c>
      <c r="CD328" t="s">
        <v>143</v>
      </c>
      <c r="CE328" t="s">
        <v>143</v>
      </c>
      <c r="CF328" t="s">
        <v>143</v>
      </c>
      <c r="CG328" t="s">
        <v>143</v>
      </c>
      <c r="CH328" t="s">
        <v>143</v>
      </c>
      <c r="CI328" t="s">
        <v>143</v>
      </c>
      <c r="CJ328">
        <v>1</v>
      </c>
      <c r="CK328" t="s">
        <v>146</v>
      </c>
    </row>
    <row r="329" spans="1:89" x14ac:dyDescent="0.25">
      <c r="A329" t="s">
        <v>140</v>
      </c>
      <c r="B329">
        <v>28021</v>
      </c>
      <c r="C329">
        <v>1</v>
      </c>
      <c r="D329" t="s">
        <v>141</v>
      </c>
      <c r="E329">
        <v>60.000999999999998</v>
      </c>
      <c r="F329">
        <v>1</v>
      </c>
      <c r="G329">
        <v>781587683</v>
      </c>
      <c r="H329" s="1">
        <v>42011</v>
      </c>
      <c r="I329" s="2">
        <v>0.38299768518518523</v>
      </c>
      <c r="J329" s="3">
        <v>0.71633101851851855</v>
      </c>
      <c r="K329">
        <v>328</v>
      </c>
      <c r="L329">
        <v>1</v>
      </c>
      <c r="M329">
        <v>1</v>
      </c>
      <c r="N329" t="s">
        <v>142</v>
      </c>
      <c r="O329" t="s">
        <v>142</v>
      </c>
      <c r="P329" t="s">
        <v>142</v>
      </c>
      <c r="Q329" t="s">
        <v>142</v>
      </c>
      <c r="R329" t="s">
        <v>142</v>
      </c>
      <c r="S329" t="s">
        <v>142</v>
      </c>
      <c r="T329" t="s">
        <v>142</v>
      </c>
      <c r="U329" t="s">
        <v>142</v>
      </c>
      <c r="V329" t="s">
        <v>142</v>
      </c>
      <c r="W329" t="s">
        <v>142</v>
      </c>
      <c r="X329" t="s">
        <v>142</v>
      </c>
      <c r="Y329" t="s">
        <v>142</v>
      </c>
      <c r="Z329" t="s">
        <v>142</v>
      </c>
      <c r="AA329" t="s">
        <v>142</v>
      </c>
      <c r="AB329" t="s">
        <v>142</v>
      </c>
      <c r="AC329" t="s">
        <v>143</v>
      </c>
      <c r="AD329" t="s">
        <v>143</v>
      </c>
      <c r="AE329" t="s">
        <v>143</v>
      </c>
      <c r="AF329" t="s">
        <v>143</v>
      </c>
      <c r="AG329" t="s">
        <v>2</v>
      </c>
      <c r="AH329">
        <v>0</v>
      </c>
      <c r="AI329" t="s">
        <v>143</v>
      </c>
      <c r="AJ329" t="s">
        <v>143</v>
      </c>
      <c r="AK329" t="s">
        <v>143</v>
      </c>
      <c r="AL329" t="s">
        <v>1</v>
      </c>
      <c r="AM329" t="s">
        <v>143</v>
      </c>
      <c r="AN329" t="s">
        <v>143</v>
      </c>
      <c r="AO329" t="s">
        <v>143</v>
      </c>
      <c r="AP329" t="s">
        <v>119</v>
      </c>
      <c r="AQ329" t="s">
        <v>143</v>
      </c>
      <c r="AR329" t="s">
        <v>143</v>
      </c>
      <c r="AS329" t="s">
        <v>143</v>
      </c>
      <c r="AT329" t="s">
        <v>152</v>
      </c>
      <c r="AU329" t="s">
        <v>152</v>
      </c>
      <c r="AV329">
        <v>1</v>
      </c>
      <c r="AW329">
        <v>1</v>
      </c>
      <c r="AX329">
        <v>1</v>
      </c>
      <c r="AY329">
        <v>758</v>
      </c>
      <c r="AZ329" t="s">
        <v>143</v>
      </c>
      <c r="BA329" t="s">
        <v>143</v>
      </c>
      <c r="BB329" t="s">
        <v>143</v>
      </c>
      <c r="BC329" t="s">
        <v>143</v>
      </c>
      <c r="BD329" t="s">
        <v>143</v>
      </c>
      <c r="BE329" t="s">
        <v>143</v>
      </c>
      <c r="BF329" t="s">
        <v>143</v>
      </c>
      <c r="BG329" t="s">
        <v>143</v>
      </c>
      <c r="BH329" t="s">
        <v>143</v>
      </c>
      <c r="BI329" t="s">
        <v>143</v>
      </c>
      <c r="BJ329" t="s">
        <v>143</v>
      </c>
      <c r="BK329" t="s">
        <v>143</v>
      </c>
      <c r="BL329" t="s">
        <v>143</v>
      </c>
      <c r="BM329" t="s">
        <v>143</v>
      </c>
      <c r="BN329" t="s">
        <v>143</v>
      </c>
      <c r="BO329" t="s">
        <v>143</v>
      </c>
      <c r="BP329" t="s">
        <v>143</v>
      </c>
      <c r="BQ329">
        <v>3</v>
      </c>
      <c r="BR329">
        <v>105</v>
      </c>
      <c r="BS329">
        <v>314</v>
      </c>
      <c r="BT329" t="s">
        <v>143</v>
      </c>
      <c r="BU329" t="s">
        <v>143</v>
      </c>
      <c r="BV329" t="s">
        <v>143</v>
      </c>
      <c r="BW329" t="s">
        <v>143</v>
      </c>
      <c r="BX329" t="s">
        <v>143</v>
      </c>
      <c r="BY329" t="s">
        <v>143</v>
      </c>
      <c r="BZ329" t="s">
        <v>143</v>
      </c>
      <c r="CA329" t="s">
        <v>143</v>
      </c>
      <c r="CB329" t="s">
        <v>143</v>
      </c>
      <c r="CC329" t="s">
        <v>143</v>
      </c>
      <c r="CD329" t="s">
        <v>143</v>
      </c>
      <c r="CE329" t="s">
        <v>143</v>
      </c>
      <c r="CF329" t="s">
        <v>143</v>
      </c>
      <c r="CG329" t="s">
        <v>143</v>
      </c>
      <c r="CH329">
        <v>1</v>
      </c>
      <c r="CI329" t="s">
        <v>143</v>
      </c>
      <c r="CJ329">
        <v>1</v>
      </c>
      <c r="CK329" t="s">
        <v>2</v>
      </c>
    </row>
    <row r="330" spans="1:89" x14ac:dyDescent="0.25">
      <c r="A330" t="s">
        <v>140</v>
      </c>
      <c r="B330">
        <v>28021</v>
      </c>
      <c r="C330">
        <v>1</v>
      </c>
      <c r="D330" t="s">
        <v>141</v>
      </c>
      <c r="E330">
        <v>60.000999999999998</v>
      </c>
      <c r="F330">
        <v>1</v>
      </c>
      <c r="G330">
        <v>781587683</v>
      </c>
      <c r="H330" s="1">
        <v>42011</v>
      </c>
      <c r="I330" s="2">
        <v>0.38299768518518523</v>
      </c>
      <c r="J330" s="3">
        <v>0.71633101851851855</v>
      </c>
      <c r="K330">
        <v>329</v>
      </c>
      <c r="L330">
        <v>1</v>
      </c>
      <c r="M330">
        <v>1</v>
      </c>
      <c r="N330" t="s">
        <v>142</v>
      </c>
      <c r="O330" t="s">
        <v>142</v>
      </c>
      <c r="P330" t="s">
        <v>142</v>
      </c>
      <c r="Q330" t="s">
        <v>142</v>
      </c>
      <c r="R330" t="s">
        <v>142</v>
      </c>
      <c r="S330" t="s">
        <v>142</v>
      </c>
      <c r="T330" t="s">
        <v>142</v>
      </c>
      <c r="U330" t="s">
        <v>142</v>
      </c>
      <c r="V330" t="s">
        <v>142</v>
      </c>
      <c r="W330" t="s">
        <v>142</v>
      </c>
      <c r="X330" t="s">
        <v>142</v>
      </c>
      <c r="Y330" t="s">
        <v>142</v>
      </c>
      <c r="Z330" t="s">
        <v>142</v>
      </c>
      <c r="AA330" t="s">
        <v>142</v>
      </c>
      <c r="AB330" t="s">
        <v>142</v>
      </c>
      <c r="AC330" t="s">
        <v>143</v>
      </c>
      <c r="AD330" t="s">
        <v>143</v>
      </c>
      <c r="AE330" t="s">
        <v>143</v>
      </c>
      <c r="AF330" t="s">
        <v>143</v>
      </c>
      <c r="AG330" t="s">
        <v>3</v>
      </c>
      <c r="AH330">
        <v>0</v>
      </c>
      <c r="AI330" t="s">
        <v>143</v>
      </c>
      <c r="AJ330" t="s">
        <v>143</v>
      </c>
      <c r="AK330" t="s">
        <v>143</v>
      </c>
      <c r="AL330" t="s">
        <v>1</v>
      </c>
      <c r="AM330" t="s">
        <v>143</v>
      </c>
      <c r="AN330" t="s">
        <v>143</v>
      </c>
      <c r="AO330" t="s">
        <v>143</v>
      </c>
      <c r="AP330" t="s">
        <v>119</v>
      </c>
      <c r="AQ330" t="s">
        <v>143</v>
      </c>
      <c r="AR330" t="s">
        <v>143</v>
      </c>
      <c r="AS330" t="s">
        <v>143</v>
      </c>
      <c r="AT330" t="s">
        <v>151</v>
      </c>
      <c r="AU330" t="s">
        <v>151</v>
      </c>
      <c r="AV330">
        <v>1</v>
      </c>
      <c r="AW330">
        <v>1</v>
      </c>
      <c r="AX330">
        <v>1</v>
      </c>
      <c r="AY330">
        <v>898</v>
      </c>
      <c r="AZ330" t="s">
        <v>143</v>
      </c>
      <c r="BA330" t="s">
        <v>143</v>
      </c>
      <c r="BB330" t="s">
        <v>143</v>
      </c>
      <c r="BC330" t="s">
        <v>143</v>
      </c>
      <c r="BD330" t="s">
        <v>143</v>
      </c>
      <c r="BE330" t="s">
        <v>143</v>
      </c>
      <c r="BF330" t="s">
        <v>143</v>
      </c>
      <c r="BG330" t="s">
        <v>143</v>
      </c>
      <c r="BH330" t="s">
        <v>143</v>
      </c>
      <c r="BI330" t="s">
        <v>143</v>
      </c>
      <c r="BJ330" t="s">
        <v>143</v>
      </c>
      <c r="BK330" t="s">
        <v>143</v>
      </c>
      <c r="BL330" t="s">
        <v>143</v>
      </c>
      <c r="BM330" t="s">
        <v>143</v>
      </c>
      <c r="BN330" t="s">
        <v>143</v>
      </c>
      <c r="BO330" t="s">
        <v>143</v>
      </c>
      <c r="BP330" t="s">
        <v>143</v>
      </c>
      <c r="BQ330">
        <v>2</v>
      </c>
      <c r="BR330">
        <v>105</v>
      </c>
      <c r="BS330">
        <v>315</v>
      </c>
      <c r="BT330" t="s">
        <v>143</v>
      </c>
      <c r="BU330" t="s">
        <v>143</v>
      </c>
      <c r="BV330" t="s">
        <v>143</v>
      </c>
      <c r="BW330" t="s">
        <v>143</v>
      </c>
      <c r="BX330" t="s">
        <v>143</v>
      </c>
      <c r="BY330" t="s">
        <v>143</v>
      </c>
      <c r="BZ330" t="s">
        <v>143</v>
      </c>
      <c r="CA330" t="s">
        <v>143</v>
      </c>
      <c r="CB330" t="s">
        <v>143</v>
      </c>
      <c r="CC330">
        <v>1</v>
      </c>
      <c r="CD330" t="s">
        <v>143</v>
      </c>
      <c r="CE330" t="s">
        <v>143</v>
      </c>
      <c r="CF330" t="s">
        <v>143</v>
      </c>
      <c r="CG330" t="s">
        <v>143</v>
      </c>
      <c r="CH330" t="s">
        <v>143</v>
      </c>
      <c r="CI330" t="s">
        <v>143</v>
      </c>
      <c r="CJ330">
        <v>1</v>
      </c>
      <c r="CK330" t="s">
        <v>3</v>
      </c>
    </row>
    <row r="331" spans="1:89" x14ac:dyDescent="0.25">
      <c r="A331" t="s">
        <v>140</v>
      </c>
      <c r="B331">
        <v>28021</v>
      </c>
      <c r="C331">
        <v>1</v>
      </c>
      <c r="D331" t="s">
        <v>141</v>
      </c>
      <c r="E331">
        <v>60.000999999999998</v>
      </c>
      <c r="F331">
        <v>1</v>
      </c>
      <c r="G331">
        <v>781587683</v>
      </c>
      <c r="H331" s="1">
        <v>42011</v>
      </c>
      <c r="I331" s="2">
        <v>0.38299768518518523</v>
      </c>
      <c r="J331" s="3">
        <v>0.71633101851851855</v>
      </c>
      <c r="K331">
        <v>330</v>
      </c>
      <c r="L331">
        <v>1</v>
      </c>
      <c r="M331">
        <v>0</v>
      </c>
      <c r="N331" t="s">
        <v>142</v>
      </c>
      <c r="O331" t="s">
        <v>142</v>
      </c>
      <c r="P331" t="s">
        <v>142</v>
      </c>
      <c r="Q331" t="s">
        <v>142</v>
      </c>
      <c r="R331" t="s">
        <v>142</v>
      </c>
      <c r="S331" t="s">
        <v>142</v>
      </c>
      <c r="T331" t="s">
        <v>142</v>
      </c>
      <c r="U331" t="s">
        <v>142</v>
      </c>
      <c r="V331" t="s">
        <v>142</v>
      </c>
      <c r="W331" t="s">
        <v>142</v>
      </c>
      <c r="X331" t="s">
        <v>142</v>
      </c>
      <c r="Y331" t="s">
        <v>142</v>
      </c>
      <c r="Z331" t="s">
        <v>142</v>
      </c>
      <c r="AA331" t="s">
        <v>142</v>
      </c>
      <c r="AB331" t="s">
        <v>142</v>
      </c>
      <c r="AC331" t="s">
        <v>143</v>
      </c>
      <c r="AD331" t="s">
        <v>143</v>
      </c>
      <c r="AE331" t="s">
        <v>143</v>
      </c>
      <c r="AF331" t="s">
        <v>143</v>
      </c>
      <c r="AG331" t="s">
        <v>3</v>
      </c>
      <c r="AH331">
        <v>1</v>
      </c>
      <c r="AI331" t="s">
        <v>143</v>
      </c>
      <c r="AJ331" t="s">
        <v>143</v>
      </c>
      <c r="AK331" t="s">
        <v>143</v>
      </c>
      <c r="AL331" t="s">
        <v>1</v>
      </c>
      <c r="AM331" t="s">
        <v>143</v>
      </c>
      <c r="AN331" t="s">
        <v>143</v>
      </c>
      <c r="AO331" t="s">
        <v>143</v>
      </c>
      <c r="AP331" t="s">
        <v>119</v>
      </c>
      <c r="AQ331" t="s">
        <v>143</v>
      </c>
      <c r="AR331" t="s">
        <v>143</v>
      </c>
      <c r="AS331" t="s">
        <v>143</v>
      </c>
      <c r="AT331" t="s">
        <v>154</v>
      </c>
      <c r="AU331" t="s">
        <v>154</v>
      </c>
      <c r="AV331">
        <v>1</v>
      </c>
      <c r="AW331">
        <v>0</v>
      </c>
      <c r="AX331">
        <v>0</v>
      </c>
      <c r="AY331">
        <v>1129</v>
      </c>
      <c r="AZ331" t="s">
        <v>143</v>
      </c>
      <c r="BA331" t="s">
        <v>143</v>
      </c>
      <c r="BB331" t="s">
        <v>143</v>
      </c>
      <c r="BC331" t="s">
        <v>143</v>
      </c>
      <c r="BD331" t="s">
        <v>143</v>
      </c>
      <c r="BE331" t="s">
        <v>143</v>
      </c>
      <c r="BF331" t="s">
        <v>143</v>
      </c>
      <c r="BG331" t="s">
        <v>143</v>
      </c>
      <c r="BH331" t="s">
        <v>143</v>
      </c>
      <c r="BI331" t="s">
        <v>143</v>
      </c>
      <c r="BJ331" t="s">
        <v>143</v>
      </c>
      <c r="BK331" t="s">
        <v>143</v>
      </c>
      <c r="BL331" t="s">
        <v>143</v>
      </c>
      <c r="BM331" t="s">
        <v>143</v>
      </c>
      <c r="BN331" t="s">
        <v>143</v>
      </c>
      <c r="BO331" t="s">
        <v>143</v>
      </c>
      <c r="BP331" t="s">
        <v>143</v>
      </c>
      <c r="BQ331">
        <v>2</v>
      </c>
      <c r="BR331">
        <v>106</v>
      </c>
      <c r="BS331">
        <v>316</v>
      </c>
      <c r="BT331" t="s">
        <v>143</v>
      </c>
      <c r="BU331" t="s">
        <v>143</v>
      </c>
      <c r="BV331" t="s">
        <v>143</v>
      </c>
      <c r="BW331" t="s">
        <v>143</v>
      </c>
      <c r="BX331" t="s">
        <v>143</v>
      </c>
      <c r="BY331" t="s">
        <v>143</v>
      </c>
      <c r="BZ331" t="s">
        <v>143</v>
      </c>
      <c r="CA331" t="s">
        <v>143</v>
      </c>
      <c r="CB331" t="s">
        <v>143</v>
      </c>
      <c r="CC331">
        <v>2</v>
      </c>
      <c r="CD331" t="s">
        <v>143</v>
      </c>
      <c r="CE331" t="s">
        <v>143</v>
      </c>
      <c r="CF331" t="s">
        <v>143</v>
      </c>
      <c r="CG331" t="s">
        <v>143</v>
      </c>
      <c r="CH331" t="s">
        <v>143</v>
      </c>
      <c r="CI331" t="s">
        <v>143</v>
      </c>
      <c r="CJ331">
        <v>1</v>
      </c>
      <c r="CK331" t="s">
        <v>155</v>
      </c>
    </row>
    <row r="332" spans="1:89" x14ac:dyDescent="0.25">
      <c r="A332" t="s">
        <v>140</v>
      </c>
      <c r="B332">
        <v>28021</v>
      </c>
      <c r="C332">
        <v>1</v>
      </c>
      <c r="D332" t="s">
        <v>141</v>
      </c>
      <c r="E332">
        <v>60.000999999999998</v>
      </c>
      <c r="F332">
        <v>1</v>
      </c>
      <c r="G332">
        <v>781587683</v>
      </c>
      <c r="H332" s="1">
        <v>42011</v>
      </c>
      <c r="I332" s="2">
        <v>0.38299768518518523</v>
      </c>
      <c r="J332" s="3">
        <v>0.71633101851851855</v>
      </c>
      <c r="K332">
        <v>331</v>
      </c>
      <c r="L332">
        <v>1</v>
      </c>
      <c r="M332">
        <v>0</v>
      </c>
      <c r="N332" t="s">
        <v>142</v>
      </c>
      <c r="O332" t="s">
        <v>142</v>
      </c>
      <c r="P332" t="s">
        <v>142</v>
      </c>
      <c r="Q332" t="s">
        <v>142</v>
      </c>
      <c r="R332" t="s">
        <v>142</v>
      </c>
      <c r="S332" t="s">
        <v>142</v>
      </c>
      <c r="T332" t="s">
        <v>142</v>
      </c>
      <c r="U332" t="s">
        <v>142</v>
      </c>
      <c r="V332" t="s">
        <v>142</v>
      </c>
      <c r="W332" t="s">
        <v>142</v>
      </c>
      <c r="X332" t="s">
        <v>142</v>
      </c>
      <c r="Y332" t="s">
        <v>142</v>
      </c>
      <c r="Z332" t="s">
        <v>142</v>
      </c>
      <c r="AA332" t="s">
        <v>142</v>
      </c>
      <c r="AB332" t="s">
        <v>142</v>
      </c>
      <c r="AC332" t="s">
        <v>143</v>
      </c>
      <c r="AD332" t="s">
        <v>143</v>
      </c>
      <c r="AE332" t="s">
        <v>143</v>
      </c>
      <c r="AF332" t="s">
        <v>143</v>
      </c>
      <c r="AG332" t="s">
        <v>2</v>
      </c>
      <c r="AH332">
        <v>1</v>
      </c>
      <c r="AI332" t="s">
        <v>143</v>
      </c>
      <c r="AJ332" t="s">
        <v>143</v>
      </c>
      <c r="AK332" t="s">
        <v>143</v>
      </c>
      <c r="AL332" t="s">
        <v>1</v>
      </c>
      <c r="AM332" t="s">
        <v>143</v>
      </c>
      <c r="AN332" t="s">
        <v>143</v>
      </c>
      <c r="AO332" t="s">
        <v>143</v>
      </c>
      <c r="AP332" t="s">
        <v>119</v>
      </c>
      <c r="AQ332" t="s">
        <v>143</v>
      </c>
      <c r="AR332" t="s">
        <v>143</v>
      </c>
      <c r="AS332" t="s">
        <v>143</v>
      </c>
      <c r="AT332" t="s">
        <v>157</v>
      </c>
      <c r="AU332" t="s">
        <v>157</v>
      </c>
      <c r="AV332">
        <v>1</v>
      </c>
      <c r="AW332">
        <v>0</v>
      </c>
      <c r="AX332">
        <v>0</v>
      </c>
      <c r="AY332">
        <v>694</v>
      </c>
      <c r="AZ332" t="s">
        <v>143</v>
      </c>
      <c r="BA332" t="s">
        <v>143</v>
      </c>
      <c r="BB332" t="s">
        <v>143</v>
      </c>
      <c r="BC332" t="s">
        <v>143</v>
      </c>
      <c r="BD332" t="s">
        <v>143</v>
      </c>
      <c r="BE332" t="s">
        <v>143</v>
      </c>
      <c r="BF332" t="s">
        <v>143</v>
      </c>
      <c r="BG332" t="s">
        <v>143</v>
      </c>
      <c r="BH332" t="s">
        <v>143</v>
      </c>
      <c r="BI332" t="s">
        <v>143</v>
      </c>
      <c r="BJ332" t="s">
        <v>143</v>
      </c>
      <c r="BK332" t="s">
        <v>143</v>
      </c>
      <c r="BL332" t="s">
        <v>143</v>
      </c>
      <c r="BM332" t="s">
        <v>143</v>
      </c>
      <c r="BN332" t="s">
        <v>143</v>
      </c>
      <c r="BO332" t="s">
        <v>143</v>
      </c>
      <c r="BP332" t="s">
        <v>143</v>
      </c>
      <c r="BQ332">
        <v>3</v>
      </c>
      <c r="BR332">
        <v>106</v>
      </c>
      <c r="BS332">
        <v>317</v>
      </c>
      <c r="BT332" t="s">
        <v>143</v>
      </c>
      <c r="BU332" t="s">
        <v>143</v>
      </c>
      <c r="BV332" t="s">
        <v>143</v>
      </c>
      <c r="BW332" t="s">
        <v>143</v>
      </c>
      <c r="BX332" t="s">
        <v>143</v>
      </c>
      <c r="BY332" t="s">
        <v>143</v>
      </c>
      <c r="BZ332" t="s">
        <v>143</v>
      </c>
      <c r="CA332" t="s">
        <v>143</v>
      </c>
      <c r="CB332" t="s">
        <v>143</v>
      </c>
      <c r="CC332" t="s">
        <v>143</v>
      </c>
      <c r="CD332" t="s">
        <v>143</v>
      </c>
      <c r="CE332" t="s">
        <v>143</v>
      </c>
      <c r="CF332" t="s">
        <v>143</v>
      </c>
      <c r="CG332" t="s">
        <v>143</v>
      </c>
      <c r="CH332">
        <v>2</v>
      </c>
      <c r="CI332" t="s">
        <v>143</v>
      </c>
      <c r="CJ332">
        <v>1</v>
      </c>
      <c r="CK332" t="s">
        <v>158</v>
      </c>
    </row>
    <row r="333" spans="1:89" x14ac:dyDescent="0.25">
      <c r="A333" t="s">
        <v>140</v>
      </c>
      <c r="B333">
        <v>28021</v>
      </c>
      <c r="C333">
        <v>1</v>
      </c>
      <c r="D333" t="s">
        <v>141</v>
      </c>
      <c r="E333">
        <v>60.000999999999998</v>
      </c>
      <c r="F333">
        <v>1</v>
      </c>
      <c r="G333">
        <v>781587683</v>
      </c>
      <c r="H333" s="1">
        <v>42011</v>
      </c>
      <c r="I333" s="2">
        <v>0.38299768518518523</v>
      </c>
      <c r="J333" s="3">
        <v>0.71633101851851855</v>
      </c>
      <c r="K333">
        <v>332</v>
      </c>
      <c r="L333">
        <v>1</v>
      </c>
      <c r="M333">
        <v>0</v>
      </c>
      <c r="N333" t="s">
        <v>142</v>
      </c>
      <c r="O333" t="s">
        <v>142</v>
      </c>
      <c r="P333" t="s">
        <v>142</v>
      </c>
      <c r="Q333" t="s">
        <v>142</v>
      </c>
      <c r="R333" t="s">
        <v>142</v>
      </c>
      <c r="S333" t="s">
        <v>142</v>
      </c>
      <c r="T333" t="s">
        <v>142</v>
      </c>
      <c r="U333" t="s">
        <v>142</v>
      </c>
      <c r="V333" t="s">
        <v>142</v>
      </c>
      <c r="W333" t="s">
        <v>142</v>
      </c>
      <c r="X333" t="s">
        <v>142</v>
      </c>
      <c r="Y333" t="s">
        <v>142</v>
      </c>
      <c r="Z333" t="s">
        <v>142</v>
      </c>
      <c r="AA333" t="s">
        <v>142</v>
      </c>
      <c r="AB333" t="s">
        <v>142</v>
      </c>
      <c r="AC333" t="s">
        <v>143</v>
      </c>
      <c r="AD333" t="s">
        <v>143</v>
      </c>
      <c r="AE333" t="s">
        <v>143</v>
      </c>
      <c r="AF333" t="s">
        <v>143</v>
      </c>
      <c r="AG333" t="s">
        <v>0</v>
      </c>
      <c r="AH333">
        <v>1</v>
      </c>
      <c r="AI333" t="s">
        <v>143</v>
      </c>
      <c r="AJ333" t="s">
        <v>143</v>
      </c>
      <c r="AK333" t="s">
        <v>143</v>
      </c>
      <c r="AL333" t="s">
        <v>1</v>
      </c>
      <c r="AM333" t="s">
        <v>143</v>
      </c>
      <c r="AN333" t="s">
        <v>143</v>
      </c>
      <c r="AO333" t="s">
        <v>143</v>
      </c>
      <c r="AP333" t="s">
        <v>119</v>
      </c>
      <c r="AQ333" t="s">
        <v>143</v>
      </c>
      <c r="AR333" t="s">
        <v>143</v>
      </c>
      <c r="AS333" t="s">
        <v>143</v>
      </c>
      <c r="AT333" t="s">
        <v>156</v>
      </c>
      <c r="AU333" t="s">
        <v>156</v>
      </c>
      <c r="AV333">
        <v>0</v>
      </c>
      <c r="AW333">
        <v>0</v>
      </c>
      <c r="AX333">
        <v>1</v>
      </c>
      <c r="AY333">
        <v>1445</v>
      </c>
      <c r="AZ333" t="s">
        <v>143</v>
      </c>
      <c r="BA333" t="s">
        <v>143</v>
      </c>
      <c r="BB333" t="s">
        <v>143</v>
      </c>
      <c r="BC333" t="s">
        <v>143</v>
      </c>
      <c r="BD333" t="s">
        <v>143</v>
      </c>
      <c r="BE333" t="s">
        <v>143</v>
      </c>
      <c r="BF333" t="s">
        <v>143</v>
      </c>
      <c r="BG333" t="s">
        <v>143</v>
      </c>
      <c r="BH333" t="s">
        <v>143</v>
      </c>
      <c r="BI333" t="s">
        <v>143</v>
      </c>
      <c r="BJ333" t="s">
        <v>143</v>
      </c>
      <c r="BK333" t="s">
        <v>143</v>
      </c>
      <c r="BL333" t="s">
        <v>143</v>
      </c>
      <c r="BM333" t="s">
        <v>143</v>
      </c>
      <c r="BN333" t="s">
        <v>143</v>
      </c>
      <c r="BO333" t="s">
        <v>143</v>
      </c>
      <c r="BP333" t="s">
        <v>143</v>
      </c>
      <c r="BQ333">
        <v>1</v>
      </c>
      <c r="BR333">
        <v>106</v>
      </c>
      <c r="BS333">
        <v>318</v>
      </c>
      <c r="BT333">
        <v>2</v>
      </c>
      <c r="BU333" t="s">
        <v>143</v>
      </c>
      <c r="BV333" t="s">
        <v>143</v>
      </c>
      <c r="BW333" t="s">
        <v>143</v>
      </c>
      <c r="BX333" t="s">
        <v>143</v>
      </c>
      <c r="BY333" t="s">
        <v>143</v>
      </c>
      <c r="BZ333" t="s">
        <v>143</v>
      </c>
      <c r="CA333" t="s">
        <v>143</v>
      </c>
      <c r="CB333" t="s">
        <v>143</v>
      </c>
      <c r="CC333" t="s">
        <v>143</v>
      </c>
      <c r="CD333" t="s">
        <v>143</v>
      </c>
      <c r="CE333" t="s">
        <v>143</v>
      </c>
      <c r="CF333" t="s">
        <v>143</v>
      </c>
      <c r="CG333" t="s">
        <v>143</v>
      </c>
      <c r="CH333" t="s">
        <v>143</v>
      </c>
      <c r="CI333" t="s">
        <v>143</v>
      </c>
      <c r="CJ333">
        <v>1</v>
      </c>
      <c r="CK333" t="s">
        <v>0</v>
      </c>
    </row>
    <row r="334" spans="1:89" x14ac:dyDescent="0.25">
      <c r="A334" t="s">
        <v>140</v>
      </c>
      <c r="B334">
        <v>28021</v>
      </c>
      <c r="C334">
        <v>1</v>
      </c>
      <c r="D334" t="s">
        <v>141</v>
      </c>
      <c r="E334">
        <v>60.000999999999998</v>
      </c>
      <c r="F334">
        <v>1</v>
      </c>
      <c r="G334">
        <v>781587683</v>
      </c>
      <c r="H334" s="1">
        <v>42011</v>
      </c>
      <c r="I334" s="2">
        <v>0.38299768518518523</v>
      </c>
      <c r="J334" s="3">
        <v>0.71633101851851855</v>
      </c>
      <c r="K334">
        <v>333</v>
      </c>
      <c r="L334">
        <v>1</v>
      </c>
      <c r="M334">
        <v>1</v>
      </c>
      <c r="N334" t="s">
        <v>142</v>
      </c>
      <c r="O334" t="s">
        <v>142</v>
      </c>
      <c r="P334" t="s">
        <v>142</v>
      </c>
      <c r="Q334" t="s">
        <v>142</v>
      </c>
      <c r="R334" t="s">
        <v>142</v>
      </c>
      <c r="S334" t="s">
        <v>142</v>
      </c>
      <c r="T334" t="s">
        <v>142</v>
      </c>
      <c r="U334" t="s">
        <v>142</v>
      </c>
      <c r="V334" t="s">
        <v>142</v>
      </c>
      <c r="W334" t="s">
        <v>142</v>
      </c>
      <c r="X334" t="s">
        <v>142</v>
      </c>
      <c r="Y334" t="s">
        <v>142</v>
      </c>
      <c r="Z334" t="s">
        <v>142</v>
      </c>
      <c r="AA334" t="s">
        <v>142</v>
      </c>
      <c r="AB334" t="s">
        <v>142</v>
      </c>
      <c r="AC334" t="s">
        <v>143</v>
      </c>
      <c r="AD334" t="s">
        <v>143</v>
      </c>
      <c r="AE334" t="s">
        <v>143</v>
      </c>
      <c r="AF334" t="s">
        <v>143</v>
      </c>
      <c r="AG334" t="s">
        <v>2</v>
      </c>
      <c r="AH334">
        <v>0</v>
      </c>
      <c r="AI334" t="s">
        <v>143</v>
      </c>
      <c r="AJ334" t="s">
        <v>143</v>
      </c>
      <c r="AK334" t="s">
        <v>143</v>
      </c>
      <c r="AL334" t="s">
        <v>1</v>
      </c>
      <c r="AM334" t="s">
        <v>143</v>
      </c>
      <c r="AN334" t="s">
        <v>143</v>
      </c>
      <c r="AO334" t="s">
        <v>143</v>
      </c>
      <c r="AP334" t="s">
        <v>119</v>
      </c>
      <c r="AQ334" t="s">
        <v>143</v>
      </c>
      <c r="AR334" t="s">
        <v>143</v>
      </c>
      <c r="AS334" t="s">
        <v>143</v>
      </c>
      <c r="AT334" t="s">
        <v>152</v>
      </c>
      <c r="AU334" t="s">
        <v>152</v>
      </c>
      <c r="AV334">
        <v>1</v>
      </c>
      <c r="AW334">
        <v>1</v>
      </c>
      <c r="AX334">
        <v>1</v>
      </c>
      <c r="AY334">
        <v>694</v>
      </c>
      <c r="AZ334" t="s">
        <v>143</v>
      </c>
      <c r="BA334" t="s">
        <v>143</v>
      </c>
      <c r="BB334" t="s">
        <v>143</v>
      </c>
      <c r="BC334" t="s">
        <v>143</v>
      </c>
      <c r="BD334" t="s">
        <v>143</v>
      </c>
      <c r="BE334" t="s">
        <v>143</v>
      </c>
      <c r="BF334" t="s">
        <v>143</v>
      </c>
      <c r="BG334" t="s">
        <v>143</v>
      </c>
      <c r="BH334" t="s">
        <v>143</v>
      </c>
      <c r="BI334" t="s">
        <v>143</v>
      </c>
      <c r="BJ334" t="s">
        <v>143</v>
      </c>
      <c r="BK334" t="s">
        <v>143</v>
      </c>
      <c r="BL334" t="s">
        <v>143</v>
      </c>
      <c r="BM334" t="s">
        <v>143</v>
      </c>
      <c r="BN334" t="s">
        <v>143</v>
      </c>
      <c r="BO334" t="s">
        <v>143</v>
      </c>
      <c r="BP334" t="s">
        <v>143</v>
      </c>
      <c r="BQ334">
        <v>3</v>
      </c>
      <c r="BR334">
        <v>107</v>
      </c>
      <c r="BS334">
        <v>319</v>
      </c>
      <c r="BT334" t="s">
        <v>143</v>
      </c>
      <c r="BU334" t="s">
        <v>143</v>
      </c>
      <c r="BV334" t="s">
        <v>143</v>
      </c>
      <c r="BW334" t="s">
        <v>143</v>
      </c>
      <c r="BX334" t="s">
        <v>143</v>
      </c>
      <c r="BY334" t="s">
        <v>143</v>
      </c>
      <c r="BZ334" t="s">
        <v>143</v>
      </c>
      <c r="CA334" t="s">
        <v>143</v>
      </c>
      <c r="CB334" t="s">
        <v>143</v>
      </c>
      <c r="CC334" t="s">
        <v>143</v>
      </c>
      <c r="CD334" t="s">
        <v>143</v>
      </c>
      <c r="CE334" t="s">
        <v>143</v>
      </c>
      <c r="CF334" t="s">
        <v>143</v>
      </c>
      <c r="CG334" t="s">
        <v>143</v>
      </c>
      <c r="CH334">
        <v>1</v>
      </c>
      <c r="CI334" t="s">
        <v>143</v>
      </c>
      <c r="CJ334">
        <v>1</v>
      </c>
      <c r="CK334" t="s">
        <v>2</v>
      </c>
    </row>
    <row r="335" spans="1:89" x14ac:dyDescent="0.25">
      <c r="A335" t="s">
        <v>140</v>
      </c>
      <c r="B335">
        <v>28021</v>
      </c>
      <c r="C335">
        <v>1</v>
      </c>
      <c r="D335" t="s">
        <v>141</v>
      </c>
      <c r="E335">
        <v>60.000999999999998</v>
      </c>
      <c r="F335">
        <v>1</v>
      </c>
      <c r="G335">
        <v>781587683</v>
      </c>
      <c r="H335" s="1">
        <v>42011</v>
      </c>
      <c r="I335" s="2">
        <v>0.38299768518518523</v>
      </c>
      <c r="J335" s="3">
        <v>0.71633101851851855</v>
      </c>
      <c r="K335">
        <v>334</v>
      </c>
      <c r="L335">
        <v>1</v>
      </c>
      <c r="M335">
        <v>1</v>
      </c>
      <c r="N335" t="s">
        <v>142</v>
      </c>
      <c r="O335" t="s">
        <v>142</v>
      </c>
      <c r="P335" t="s">
        <v>142</v>
      </c>
      <c r="Q335" t="s">
        <v>142</v>
      </c>
      <c r="R335" t="s">
        <v>142</v>
      </c>
      <c r="S335" t="s">
        <v>142</v>
      </c>
      <c r="T335" t="s">
        <v>142</v>
      </c>
      <c r="U335" t="s">
        <v>142</v>
      </c>
      <c r="V335" t="s">
        <v>142</v>
      </c>
      <c r="W335" t="s">
        <v>142</v>
      </c>
      <c r="X335" t="s">
        <v>142</v>
      </c>
      <c r="Y335" t="s">
        <v>142</v>
      </c>
      <c r="Z335" t="s">
        <v>142</v>
      </c>
      <c r="AA335" t="s">
        <v>142</v>
      </c>
      <c r="AB335" t="s">
        <v>142</v>
      </c>
      <c r="AC335" t="s">
        <v>143</v>
      </c>
      <c r="AD335" t="s">
        <v>143</v>
      </c>
      <c r="AE335" t="s">
        <v>143</v>
      </c>
      <c r="AF335" t="s">
        <v>143</v>
      </c>
      <c r="AG335" t="s">
        <v>3</v>
      </c>
      <c r="AH335">
        <v>0</v>
      </c>
      <c r="AI335" t="s">
        <v>143</v>
      </c>
      <c r="AJ335" t="s">
        <v>143</v>
      </c>
      <c r="AK335" t="s">
        <v>143</v>
      </c>
      <c r="AL335" t="s">
        <v>1</v>
      </c>
      <c r="AM335" t="s">
        <v>143</v>
      </c>
      <c r="AN335" t="s">
        <v>143</v>
      </c>
      <c r="AO335" t="s">
        <v>143</v>
      </c>
      <c r="AP335" t="s">
        <v>119</v>
      </c>
      <c r="AQ335" t="s">
        <v>143</v>
      </c>
      <c r="AR335" t="s">
        <v>143</v>
      </c>
      <c r="AS335" t="s">
        <v>143</v>
      </c>
      <c r="AT335" t="s">
        <v>151</v>
      </c>
      <c r="AU335" t="s">
        <v>151</v>
      </c>
      <c r="AV335">
        <v>1</v>
      </c>
      <c r="AW335">
        <v>1</v>
      </c>
      <c r="AX335">
        <v>1</v>
      </c>
      <c r="AY335">
        <v>932</v>
      </c>
      <c r="AZ335" t="s">
        <v>143</v>
      </c>
      <c r="BA335" t="s">
        <v>143</v>
      </c>
      <c r="BB335" t="s">
        <v>143</v>
      </c>
      <c r="BC335" t="s">
        <v>143</v>
      </c>
      <c r="BD335" t="s">
        <v>143</v>
      </c>
      <c r="BE335" t="s">
        <v>143</v>
      </c>
      <c r="BF335" t="s">
        <v>143</v>
      </c>
      <c r="BG335" t="s">
        <v>143</v>
      </c>
      <c r="BH335" t="s">
        <v>143</v>
      </c>
      <c r="BI335" t="s">
        <v>143</v>
      </c>
      <c r="BJ335" t="s">
        <v>143</v>
      </c>
      <c r="BK335" t="s">
        <v>143</v>
      </c>
      <c r="BL335" t="s">
        <v>143</v>
      </c>
      <c r="BM335" t="s">
        <v>143</v>
      </c>
      <c r="BN335" t="s">
        <v>143</v>
      </c>
      <c r="BO335" t="s">
        <v>143</v>
      </c>
      <c r="BP335" t="s">
        <v>143</v>
      </c>
      <c r="BQ335">
        <v>2</v>
      </c>
      <c r="BR335">
        <v>107</v>
      </c>
      <c r="BS335">
        <v>320</v>
      </c>
      <c r="BT335" t="s">
        <v>143</v>
      </c>
      <c r="BU335" t="s">
        <v>143</v>
      </c>
      <c r="BV335" t="s">
        <v>143</v>
      </c>
      <c r="BW335" t="s">
        <v>143</v>
      </c>
      <c r="BX335" t="s">
        <v>143</v>
      </c>
      <c r="BY335" t="s">
        <v>143</v>
      </c>
      <c r="BZ335" t="s">
        <v>143</v>
      </c>
      <c r="CA335" t="s">
        <v>143</v>
      </c>
      <c r="CB335" t="s">
        <v>143</v>
      </c>
      <c r="CC335">
        <v>1</v>
      </c>
      <c r="CD335" t="s">
        <v>143</v>
      </c>
      <c r="CE335" t="s">
        <v>143</v>
      </c>
      <c r="CF335" t="s">
        <v>143</v>
      </c>
      <c r="CG335" t="s">
        <v>143</v>
      </c>
      <c r="CH335" t="s">
        <v>143</v>
      </c>
      <c r="CI335" t="s">
        <v>143</v>
      </c>
      <c r="CJ335">
        <v>1</v>
      </c>
      <c r="CK335" t="s">
        <v>3</v>
      </c>
    </row>
    <row r="336" spans="1:89" x14ac:dyDescent="0.25">
      <c r="A336" t="s">
        <v>140</v>
      </c>
      <c r="B336">
        <v>28021</v>
      </c>
      <c r="C336">
        <v>1</v>
      </c>
      <c r="D336" t="s">
        <v>141</v>
      </c>
      <c r="E336">
        <v>60.000999999999998</v>
      </c>
      <c r="F336">
        <v>1</v>
      </c>
      <c r="G336">
        <v>781587683</v>
      </c>
      <c r="H336" s="1">
        <v>42011</v>
      </c>
      <c r="I336" s="2">
        <v>0.38299768518518523</v>
      </c>
      <c r="J336" s="3">
        <v>0.71633101851851855</v>
      </c>
      <c r="K336">
        <v>335</v>
      </c>
      <c r="L336">
        <v>1</v>
      </c>
      <c r="M336">
        <v>0</v>
      </c>
      <c r="N336" t="s">
        <v>142</v>
      </c>
      <c r="O336" t="s">
        <v>142</v>
      </c>
      <c r="P336" t="s">
        <v>142</v>
      </c>
      <c r="Q336" t="s">
        <v>142</v>
      </c>
      <c r="R336" t="s">
        <v>142</v>
      </c>
      <c r="S336" t="s">
        <v>142</v>
      </c>
      <c r="T336" t="s">
        <v>142</v>
      </c>
      <c r="U336" t="s">
        <v>142</v>
      </c>
      <c r="V336" t="s">
        <v>142</v>
      </c>
      <c r="W336" t="s">
        <v>142</v>
      </c>
      <c r="X336" t="s">
        <v>142</v>
      </c>
      <c r="Y336" t="s">
        <v>142</v>
      </c>
      <c r="Z336" t="s">
        <v>142</v>
      </c>
      <c r="AA336" t="s">
        <v>142</v>
      </c>
      <c r="AB336" t="s">
        <v>142</v>
      </c>
      <c r="AC336" t="s">
        <v>143</v>
      </c>
      <c r="AD336" t="s">
        <v>143</v>
      </c>
      <c r="AE336" t="s">
        <v>143</v>
      </c>
      <c r="AF336" t="s">
        <v>143</v>
      </c>
      <c r="AG336" t="s">
        <v>0</v>
      </c>
      <c r="AH336">
        <v>1</v>
      </c>
      <c r="AI336" t="s">
        <v>143</v>
      </c>
      <c r="AJ336" t="s">
        <v>143</v>
      </c>
      <c r="AK336" t="s">
        <v>143</v>
      </c>
      <c r="AL336" t="s">
        <v>1</v>
      </c>
      <c r="AM336" t="s">
        <v>143</v>
      </c>
      <c r="AN336" t="s">
        <v>143</v>
      </c>
      <c r="AO336" t="s">
        <v>143</v>
      </c>
      <c r="AP336" t="s">
        <v>119</v>
      </c>
      <c r="AQ336" t="s">
        <v>143</v>
      </c>
      <c r="AR336" t="s">
        <v>143</v>
      </c>
      <c r="AS336" t="s">
        <v>143</v>
      </c>
      <c r="AT336" t="s">
        <v>153</v>
      </c>
      <c r="AU336" t="s">
        <v>153</v>
      </c>
      <c r="AV336">
        <v>1</v>
      </c>
      <c r="AW336">
        <v>0</v>
      </c>
      <c r="AX336">
        <v>0</v>
      </c>
      <c r="AY336">
        <v>1530</v>
      </c>
      <c r="AZ336" t="s">
        <v>143</v>
      </c>
      <c r="BA336" t="s">
        <v>143</v>
      </c>
      <c r="BB336" t="s">
        <v>143</v>
      </c>
      <c r="BC336" t="s">
        <v>143</v>
      </c>
      <c r="BD336" t="s">
        <v>143</v>
      </c>
      <c r="BE336" t="s">
        <v>143</v>
      </c>
      <c r="BF336" t="s">
        <v>143</v>
      </c>
      <c r="BG336" t="s">
        <v>143</v>
      </c>
      <c r="BH336" t="s">
        <v>143</v>
      </c>
      <c r="BI336" t="s">
        <v>143</v>
      </c>
      <c r="BJ336" t="s">
        <v>143</v>
      </c>
      <c r="BK336" t="s">
        <v>143</v>
      </c>
      <c r="BL336" t="s">
        <v>143</v>
      </c>
      <c r="BM336" t="s">
        <v>143</v>
      </c>
      <c r="BN336" t="s">
        <v>143</v>
      </c>
      <c r="BO336" t="s">
        <v>143</v>
      </c>
      <c r="BP336" t="s">
        <v>143</v>
      </c>
      <c r="BQ336">
        <v>1</v>
      </c>
      <c r="BR336">
        <v>107</v>
      </c>
      <c r="BS336">
        <v>321</v>
      </c>
      <c r="BT336">
        <v>1</v>
      </c>
      <c r="BU336" t="s">
        <v>143</v>
      </c>
      <c r="BV336" t="s">
        <v>143</v>
      </c>
      <c r="BW336" t="s">
        <v>143</v>
      </c>
      <c r="BX336" t="s">
        <v>143</v>
      </c>
      <c r="BY336" t="s">
        <v>143</v>
      </c>
      <c r="BZ336" t="s">
        <v>143</v>
      </c>
      <c r="CA336" t="s">
        <v>143</v>
      </c>
      <c r="CB336" t="s">
        <v>143</v>
      </c>
      <c r="CC336" t="s">
        <v>143</v>
      </c>
      <c r="CD336" t="s">
        <v>143</v>
      </c>
      <c r="CE336" t="s">
        <v>143</v>
      </c>
      <c r="CF336" t="s">
        <v>143</v>
      </c>
      <c r="CG336" t="s">
        <v>143</v>
      </c>
      <c r="CH336" t="s">
        <v>143</v>
      </c>
      <c r="CI336" t="s">
        <v>143</v>
      </c>
      <c r="CJ336">
        <v>1</v>
      </c>
      <c r="CK336" t="s">
        <v>146</v>
      </c>
    </row>
    <row r="337" spans="1:89" x14ac:dyDescent="0.25">
      <c r="A337" t="s">
        <v>140</v>
      </c>
      <c r="B337">
        <v>28021</v>
      </c>
      <c r="C337">
        <v>1</v>
      </c>
      <c r="D337" t="s">
        <v>141</v>
      </c>
      <c r="E337">
        <v>60.000999999999998</v>
      </c>
      <c r="F337">
        <v>1</v>
      </c>
      <c r="G337">
        <v>781587683</v>
      </c>
      <c r="H337" s="1">
        <v>42011</v>
      </c>
      <c r="I337" s="2">
        <v>0.38299768518518523</v>
      </c>
      <c r="J337" s="3">
        <v>0.71633101851851855</v>
      </c>
      <c r="K337">
        <v>336</v>
      </c>
      <c r="L337">
        <v>1</v>
      </c>
      <c r="M337">
        <v>0</v>
      </c>
      <c r="N337" t="s">
        <v>142</v>
      </c>
      <c r="O337" t="s">
        <v>142</v>
      </c>
      <c r="P337" t="s">
        <v>142</v>
      </c>
      <c r="Q337" t="s">
        <v>142</v>
      </c>
      <c r="R337" t="s">
        <v>142</v>
      </c>
      <c r="S337" t="s">
        <v>142</v>
      </c>
      <c r="T337" t="s">
        <v>142</v>
      </c>
      <c r="U337" t="s">
        <v>142</v>
      </c>
      <c r="V337" t="s">
        <v>142</v>
      </c>
      <c r="W337" t="s">
        <v>142</v>
      </c>
      <c r="X337" t="s">
        <v>142</v>
      </c>
      <c r="Y337" t="s">
        <v>142</v>
      </c>
      <c r="Z337" t="s">
        <v>142</v>
      </c>
      <c r="AA337" t="s">
        <v>142</v>
      </c>
      <c r="AB337" t="s">
        <v>142</v>
      </c>
      <c r="AC337" t="s">
        <v>143</v>
      </c>
      <c r="AD337" t="s">
        <v>143</v>
      </c>
      <c r="AE337" t="s">
        <v>143</v>
      </c>
      <c r="AF337" t="s">
        <v>143</v>
      </c>
      <c r="AG337" t="s">
        <v>2</v>
      </c>
      <c r="AH337">
        <v>1</v>
      </c>
      <c r="AI337" t="s">
        <v>143</v>
      </c>
      <c r="AJ337" t="s">
        <v>143</v>
      </c>
      <c r="AK337" t="s">
        <v>143</v>
      </c>
      <c r="AL337" t="s">
        <v>1</v>
      </c>
      <c r="AM337" t="s">
        <v>143</v>
      </c>
      <c r="AN337" t="s">
        <v>143</v>
      </c>
      <c r="AO337" t="s">
        <v>143</v>
      </c>
      <c r="AP337" t="s">
        <v>119</v>
      </c>
      <c r="AQ337" t="s">
        <v>143</v>
      </c>
      <c r="AR337" t="s">
        <v>143</v>
      </c>
      <c r="AS337" t="s">
        <v>143</v>
      </c>
      <c r="AT337" t="s">
        <v>157</v>
      </c>
      <c r="AU337" t="s">
        <v>157</v>
      </c>
      <c r="AV337">
        <v>1</v>
      </c>
      <c r="AW337">
        <v>0</v>
      </c>
      <c r="AX337">
        <v>0</v>
      </c>
      <c r="AY337">
        <v>711</v>
      </c>
      <c r="AZ337" t="s">
        <v>143</v>
      </c>
      <c r="BA337" t="s">
        <v>143</v>
      </c>
      <c r="BB337" t="s">
        <v>143</v>
      </c>
      <c r="BC337" t="s">
        <v>143</v>
      </c>
      <c r="BD337" t="s">
        <v>143</v>
      </c>
      <c r="BE337" t="s">
        <v>143</v>
      </c>
      <c r="BF337" t="s">
        <v>143</v>
      </c>
      <c r="BG337" t="s">
        <v>143</v>
      </c>
      <c r="BH337" t="s">
        <v>143</v>
      </c>
      <c r="BI337" t="s">
        <v>143</v>
      </c>
      <c r="BJ337" t="s">
        <v>143</v>
      </c>
      <c r="BK337" t="s">
        <v>143</v>
      </c>
      <c r="BL337" t="s">
        <v>143</v>
      </c>
      <c r="BM337" t="s">
        <v>143</v>
      </c>
      <c r="BN337" t="s">
        <v>143</v>
      </c>
      <c r="BO337" t="s">
        <v>143</v>
      </c>
      <c r="BP337" t="s">
        <v>143</v>
      </c>
      <c r="BQ337">
        <v>3</v>
      </c>
      <c r="BR337">
        <v>108</v>
      </c>
      <c r="BS337">
        <v>322</v>
      </c>
      <c r="BT337" t="s">
        <v>143</v>
      </c>
      <c r="BU337" t="s">
        <v>143</v>
      </c>
      <c r="BV337" t="s">
        <v>143</v>
      </c>
      <c r="BW337" t="s">
        <v>143</v>
      </c>
      <c r="BX337" t="s">
        <v>143</v>
      </c>
      <c r="BY337" t="s">
        <v>143</v>
      </c>
      <c r="BZ337" t="s">
        <v>143</v>
      </c>
      <c r="CA337" t="s">
        <v>143</v>
      </c>
      <c r="CB337" t="s">
        <v>143</v>
      </c>
      <c r="CC337" t="s">
        <v>143</v>
      </c>
      <c r="CD337" t="s">
        <v>143</v>
      </c>
      <c r="CE337" t="s">
        <v>143</v>
      </c>
      <c r="CF337" t="s">
        <v>143</v>
      </c>
      <c r="CG337" t="s">
        <v>143</v>
      </c>
      <c r="CH337">
        <v>2</v>
      </c>
      <c r="CI337" t="s">
        <v>143</v>
      </c>
      <c r="CJ337">
        <v>1</v>
      </c>
      <c r="CK337" t="s">
        <v>158</v>
      </c>
    </row>
    <row r="338" spans="1:89" x14ac:dyDescent="0.25">
      <c r="A338" t="s">
        <v>140</v>
      </c>
      <c r="B338">
        <v>28021</v>
      </c>
      <c r="C338">
        <v>1</v>
      </c>
      <c r="D338" t="s">
        <v>141</v>
      </c>
      <c r="E338">
        <v>60.000999999999998</v>
      </c>
      <c r="F338">
        <v>1</v>
      </c>
      <c r="G338">
        <v>781587683</v>
      </c>
      <c r="H338" s="1">
        <v>42011</v>
      </c>
      <c r="I338" s="2">
        <v>0.38299768518518523</v>
      </c>
      <c r="J338" s="3">
        <v>0.71633101851851855</v>
      </c>
      <c r="K338">
        <v>337</v>
      </c>
      <c r="L338">
        <v>1</v>
      </c>
      <c r="M338">
        <v>1</v>
      </c>
      <c r="N338" t="s">
        <v>142</v>
      </c>
      <c r="O338" t="s">
        <v>142</v>
      </c>
      <c r="P338" t="s">
        <v>142</v>
      </c>
      <c r="Q338" t="s">
        <v>142</v>
      </c>
      <c r="R338" t="s">
        <v>142</v>
      </c>
      <c r="S338" t="s">
        <v>142</v>
      </c>
      <c r="T338" t="s">
        <v>142</v>
      </c>
      <c r="U338" t="s">
        <v>142</v>
      </c>
      <c r="V338" t="s">
        <v>142</v>
      </c>
      <c r="W338" t="s">
        <v>142</v>
      </c>
      <c r="X338" t="s">
        <v>142</v>
      </c>
      <c r="Y338" t="s">
        <v>142</v>
      </c>
      <c r="Z338" t="s">
        <v>142</v>
      </c>
      <c r="AA338" t="s">
        <v>142</v>
      </c>
      <c r="AB338" t="s">
        <v>142</v>
      </c>
      <c r="AC338" t="s">
        <v>143</v>
      </c>
      <c r="AD338" t="s">
        <v>143</v>
      </c>
      <c r="AE338" t="s">
        <v>143</v>
      </c>
      <c r="AF338" t="s">
        <v>143</v>
      </c>
      <c r="AG338" t="s">
        <v>0</v>
      </c>
      <c r="AH338">
        <v>0</v>
      </c>
      <c r="AI338" t="s">
        <v>143</v>
      </c>
      <c r="AJ338" t="s">
        <v>143</v>
      </c>
      <c r="AK338" t="s">
        <v>143</v>
      </c>
      <c r="AL338" t="s">
        <v>1</v>
      </c>
      <c r="AM338" t="s">
        <v>143</v>
      </c>
      <c r="AN338" t="s">
        <v>143</v>
      </c>
      <c r="AO338" t="s">
        <v>143</v>
      </c>
      <c r="AP338" t="s">
        <v>119</v>
      </c>
      <c r="AQ338" t="s">
        <v>143</v>
      </c>
      <c r="AR338" t="s">
        <v>143</v>
      </c>
      <c r="AS338" t="s">
        <v>143</v>
      </c>
      <c r="AT338" t="s">
        <v>156</v>
      </c>
      <c r="AU338" t="s">
        <v>156</v>
      </c>
      <c r="AV338">
        <v>1</v>
      </c>
      <c r="AW338">
        <v>1</v>
      </c>
      <c r="AX338">
        <v>1</v>
      </c>
      <c r="AY338">
        <v>1493</v>
      </c>
      <c r="AZ338" t="s">
        <v>143</v>
      </c>
      <c r="BA338" t="s">
        <v>143</v>
      </c>
      <c r="BB338" t="s">
        <v>143</v>
      </c>
      <c r="BC338" t="s">
        <v>143</v>
      </c>
      <c r="BD338" t="s">
        <v>143</v>
      </c>
      <c r="BE338" t="s">
        <v>143</v>
      </c>
      <c r="BF338" t="s">
        <v>143</v>
      </c>
      <c r="BG338" t="s">
        <v>143</v>
      </c>
      <c r="BH338" t="s">
        <v>143</v>
      </c>
      <c r="BI338" t="s">
        <v>143</v>
      </c>
      <c r="BJ338" t="s">
        <v>143</v>
      </c>
      <c r="BK338" t="s">
        <v>143</v>
      </c>
      <c r="BL338" t="s">
        <v>143</v>
      </c>
      <c r="BM338" t="s">
        <v>143</v>
      </c>
      <c r="BN338" t="s">
        <v>143</v>
      </c>
      <c r="BO338" t="s">
        <v>143</v>
      </c>
      <c r="BP338" t="s">
        <v>143</v>
      </c>
      <c r="BQ338">
        <v>1</v>
      </c>
      <c r="BR338">
        <v>108</v>
      </c>
      <c r="BS338">
        <v>323</v>
      </c>
      <c r="BT338">
        <v>2</v>
      </c>
      <c r="BU338" t="s">
        <v>143</v>
      </c>
      <c r="BV338" t="s">
        <v>143</v>
      </c>
      <c r="BW338" t="s">
        <v>143</v>
      </c>
      <c r="BX338" t="s">
        <v>143</v>
      </c>
      <c r="BY338" t="s">
        <v>143</v>
      </c>
      <c r="BZ338" t="s">
        <v>143</v>
      </c>
      <c r="CA338" t="s">
        <v>143</v>
      </c>
      <c r="CB338" t="s">
        <v>143</v>
      </c>
      <c r="CC338" t="s">
        <v>143</v>
      </c>
      <c r="CD338" t="s">
        <v>143</v>
      </c>
      <c r="CE338" t="s">
        <v>143</v>
      </c>
      <c r="CF338" t="s">
        <v>143</v>
      </c>
      <c r="CG338" t="s">
        <v>143</v>
      </c>
      <c r="CH338" t="s">
        <v>143</v>
      </c>
      <c r="CI338" t="s">
        <v>143</v>
      </c>
      <c r="CJ338">
        <v>1</v>
      </c>
      <c r="CK338" t="s">
        <v>0</v>
      </c>
    </row>
    <row r="339" spans="1:89" x14ac:dyDescent="0.25">
      <c r="A339" t="s">
        <v>140</v>
      </c>
      <c r="B339">
        <v>28021</v>
      </c>
      <c r="C339">
        <v>1</v>
      </c>
      <c r="D339" t="s">
        <v>141</v>
      </c>
      <c r="E339">
        <v>60.000999999999998</v>
      </c>
      <c r="F339">
        <v>1</v>
      </c>
      <c r="G339">
        <v>781587683</v>
      </c>
      <c r="H339" s="1">
        <v>42011</v>
      </c>
      <c r="I339" s="2">
        <v>0.38299768518518523</v>
      </c>
      <c r="J339" s="3">
        <v>0.71633101851851855</v>
      </c>
      <c r="K339">
        <v>338</v>
      </c>
      <c r="L339">
        <v>1</v>
      </c>
      <c r="M339">
        <v>0</v>
      </c>
      <c r="N339" t="s">
        <v>142</v>
      </c>
      <c r="O339" t="s">
        <v>142</v>
      </c>
      <c r="P339" t="s">
        <v>142</v>
      </c>
      <c r="Q339" t="s">
        <v>142</v>
      </c>
      <c r="R339" t="s">
        <v>142</v>
      </c>
      <c r="S339" t="s">
        <v>142</v>
      </c>
      <c r="T339" t="s">
        <v>142</v>
      </c>
      <c r="U339" t="s">
        <v>142</v>
      </c>
      <c r="V339" t="s">
        <v>142</v>
      </c>
      <c r="W339" t="s">
        <v>142</v>
      </c>
      <c r="X339" t="s">
        <v>142</v>
      </c>
      <c r="Y339" t="s">
        <v>142</v>
      </c>
      <c r="Z339" t="s">
        <v>142</v>
      </c>
      <c r="AA339" t="s">
        <v>142</v>
      </c>
      <c r="AB339" t="s">
        <v>142</v>
      </c>
      <c r="AC339" t="s">
        <v>143</v>
      </c>
      <c r="AD339" t="s">
        <v>143</v>
      </c>
      <c r="AE339" t="s">
        <v>143</v>
      </c>
      <c r="AF339" t="s">
        <v>143</v>
      </c>
      <c r="AG339" t="s">
        <v>3</v>
      </c>
      <c r="AH339">
        <v>1</v>
      </c>
      <c r="AI339" t="s">
        <v>143</v>
      </c>
      <c r="AJ339" t="s">
        <v>143</v>
      </c>
      <c r="AK339" t="s">
        <v>143</v>
      </c>
      <c r="AL339" t="s">
        <v>1</v>
      </c>
      <c r="AM339" t="s">
        <v>143</v>
      </c>
      <c r="AN339" t="s">
        <v>143</v>
      </c>
      <c r="AO339" t="s">
        <v>143</v>
      </c>
      <c r="AP339" t="s">
        <v>119</v>
      </c>
      <c r="AQ339" t="s">
        <v>143</v>
      </c>
      <c r="AR339" t="s">
        <v>143</v>
      </c>
      <c r="AS339" t="s">
        <v>143</v>
      </c>
      <c r="AT339" t="s">
        <v>154</v>
      </c>
      <c r="AU339" t="s">
        <v>154</v>
      </c>
      <c r="AV339">
        <v>1</v>
      </c>
      <c r="AW339">
        <v>0</v>
      </c>
      <c r="AX339">
        <v>0</v>
      </c>
      <c r="AY339">
        <v>515</v>
      </c>
      <c r="AZ339" t="s">
        <v>143</v>
      </c>
      <c r="BA339" t="s">
        <v>143</v>
      </c>
      <c r="BB339" t="s">
        <v>143</v>
      </c>
      <c r="BC339" t="s">
        <v>143</v>
      </c>
      <c r="BD339" t="s">
        <v>143</v>
      </c>
      <c r="BE339" t="s">
        <v>143</v>
      </c>
      <c r="BF339" t="s">
        <v>143</v>
      </c>
      <c r="BG339" t="s">
        <v>143</v>
      </c>
      <c r="BH339" t="s">
        <v>143</v>
      </c>
      <c r="BI339" t="s">
        <v>143</v>
      </c>
      <c r="BJ339" t="s">
        <v>143</v>
      </c>
      <c r="BK339" t="s">
        <v>143</v>
      </c>
      <c r="BL339" t="s">
        <v>143</v>
      </c>
      <c r="BM339" t="s">
        <v>143</v>
      </c>
      <c r="BN339" t="s">
        <v>143</v>
      </c>
      <c r="BO339" t="s">
        <v>143</v>
      </c>
      <c r="BP339" t="s">
        <v>143</v>
      </c>
      <c r="BQ339">
        <v>2</v>
      </c>
      <c r="BR339">
        <v>108</v>
      </c>
      <c r="BS339">
        <v>324</v>
      </c>
      <c r="BT339" t="s">
        <v>143</v>
      </c>
      <c r="BU339" t="s">
        <v>143</v>
      </c>
      <c r="BV339" t="s">
        <v>143</v>
      </c>
      <c r="BW339" t="s">
        <v>143</v>
      </c>
      <c r="BX339" t="s">
        <v>143</v>
      </c>
      <c r="BY339" t="s">
        <v>143</v>
      </c>
      <c r="BZ339" t="s">
        <v>143</v>
      </c>
      <c r="CA339" t="s">
        <v>143</v>
      </c>
      <c r="CB339" t="s">
        <v>143</v>
      </c>
      <c r="CC339">
        <v>2</v>
      </c>
      <c r="CD339" t="s">
        <v>143</v>
      </c>
      <c r="CE339" t="s">
        <v>143</v>
      </c>
      <c r="CF339" t="s">
        <v>143</v>
      </c>
      <c r="CG339" t="s">
        <v>143</v>
      </c>
      <c r="CH339" t="s">
        <v>143</v>
      </c>
      <c r="CI339" t="s">
        <v>143</v>
      </c>
      <c r="CJ339">
        <v>1</v>
      </c>
      <c r="CK339" t="s">
        <v>155</v>
      </c>
    </row>
    <row r="340" spans="1:89" x14ac:dyDescent="0.25">
      <c r="A340" t="s">
        <v>140</v>
      </c>
      <c r="B340">
        <v>28021</v>
      </c>
      <c r="C340">
        <v>1</v>
      </c>
      <c r="D340" t="s">
        <v>141</v>
      </c>
      <c r="E340">
        <v>60.000999999999998</v>
      </c>
      <c r="F340">
        <v>1</v>
      </c>
      <c r="G340">
        <v>781587683</v>
      </c>
      <c r="H340" s="1">
        <v>42011</v>
      </c>
      <c r="I340" s="2">
        <v>0.38299768518518523</v>
      </c>
      <c r="J340" s="3">
        <v>0.71633101851851855</v>
      </c>
      <c r="K340">
        <v>339</v>
      </c>
      <c r="L340">
        <v>1</v>
      </c>
      <c r="M340">
        <v>0</v>
      </c>
      <c r="N340" t="s">
        <v>142</v>
      </c>
      <c r="O340" t="s">
        <v>142</v>
      </c>
      <c r="P340" t="s">
        <v>142</v>
      </c>
      <c r="Q340" t="s">
        <v>142</v>
      </c>
      <c r="R340" t="s">
        <v>142</v>
      </c>
      <c r="S340" t="s">
        <v>142</v>
      </c>
      <c r="T340" t="s">
        <v>142</v>
      </c>
      <c r="U340" t="s">
        <v>142</v>
      </c>
      <c r="V340" t="s">
        <v>142</v>
      </c>
      <c r="W340" t="s">
        <v>142</v>
      </c>
      <c r="X340" t="s">
        <v>142</v>
      </c>
      <c r="Y340" t="s">
        <v>142</v>
      </c>
      <c r="Z340" t="s">
        <v>142</v>
      </c>
      <c r="AA340" t="s">
        <v>142</v>
      </c>
      <c r="AB340" t="s">
        <v>142</v>
      </c>
      <c r="AC340" t="s">
        <v>143</v>
      </c>
      <c r="AD340" t="s">
        <v>143</v>
      </c>
      <c r="AE340" t="s">
        <v>143</v>
      </c>
      <c r="AF340" t="s">
        <v>143</v>
      </c>
      <c r="AG340" t="s">
        <v>2</v>
      </c>
      <c r="AH340">
        <v>1</v>
      </c>
      <c r="AI340" t="s">
        <v>143</v>
      </c>
      <c r="AJ340" t="s">
        <v>143</v>
      </c>
      <c r="AK340" t="s">
        <v>143</v>
      </c>
      <c r="AL340" t="s">
        <v>1</v>
      </c>
      <c r="AM340" t="s">
        <v>143</v>
      </c>
      <c r="AN340" t="s">
        <v>143</v>
      </c>
      <c r="AO340" t="s">
        <v>143</v>
      </c>
      <c r="AP340" t="s">
        <v>119</v>
      </c>
      <c r="AQ340" t="s">
        <v>143</v>
      </c>
      <c r="AR340" t="s">
        <v>143</v>
      </c>
      <c r="AS340" t="s">
        <v>143</v>
      </c>
      <c r="AT340" t="s">
        <v>152</v>
      </c>
      <c r="AU340" t="s">
        <v>152</v>
      </c>
      <c r="AV340">
        <v>0</v>
      </c>
      <c r="AW340">
        <v>0</v>
      </c>
      <c r="AX340">
        <v>1</v>
      </c>
      <c r="AY340">
        <v>842</v>
      </c>
      <c r="AZ340" t="s">
        <v>143</v>
      </c>
      <c r="BA340" t="s">
        <v>143</v>
      </c>
      <c r="BB340" t="s">
        <v>143</v>
      </c>
      <c r="BC340" t="s">
        <v>143</v>
      </c>
      <c r="BD340" t="s">
        <v>143</v>
      </c>
      <c r="BE340" t="s">
        <v>143</v>
      </c>
      <c r="BF340" t="s">
        <v>143</v>
      </c>
      <c r="BG340" t="s">
        <v>143</v>
      </c>
      <c r="BH340" t="s">
        <v>143</v>
      </c>
      <c r="BI340" t="s">
        <v>143</v>
      </c>
      <c r="BJ340" t="s">
        <v>143</v>
      </c>
      <c r="BK340" t="s">
        <v>143</v>
      </c>
      <c r="BL340" t="s">
        <v>143</v>
      </c>
      <c r="BM340" t="s">
        <v>143</v>
      </c>
      <c r="BN340" t="s">
        <v>143</v>
      </c>
      <c r="BO340" t="s">
        <v>143</v>
      </c>
      <c r="BP340" t="s">
        <v>143</v>
      </c>
      <c r="BQ340">
        <v>3</v>
      </c>
      <c r="BR340">
        <v>109</v>
      </c>
      <c r="BS340">
        <v>325</v>
      </c>
      <c r="BT340" t="s">
        <v>143</v>
      </c>
      <c r="BU340" t="s">
        <v>143</v>
      </c>
      <c r="BV340" t="s">
        <v>143</v>
      </c>
      <c r="BW340" t="s">
        <v>143</v>
      </c>
      <c r="BX340" t="s">
        <v>143</v>
      </c>
      <c r="BY340" t="s">
        <v>143</v>
      </c>
      <c r="BZ340" t="s">
        <v>143</v>
      </c>
      <c r="CA340" t="s">
        <v>143</v>
      </c>
      <c r="CB340" t="s">
        <v>143</v>
      </c>
      <c r="CC340" t="s">
        <v>143</v>
      </c>
      <c r="CD340" t="s">
        <v>143</v>
      </c>
      <c r="CE340" t="s">
        <v>143</v>
      </c>
      <c r="CF340" t="s">
        <v>143</v>
      </c>
      <c r="CG340" t="s">
        <v>143</v>
      </c>
      <c r="CH340">
        <v>1</v>
      </c>
      <c r="CI340" t="s">
        <v>143</v>
      </c>
      <c r="CJ340">
        <v>1</v>
      </c>
      <c r="CK340" t="s">
        <v>2</v>
      </c>
    </row>
    <row r="341" spans="1:89" x14ac:dyDescent="0.25">
      <c r="A341" t="s">
        <v>140</v>
      </c>
      <c r="B341">
        <v>28021</v>
      </c>
      <c r="C341">
        <v>1</v>
      </c>
      <c r="D341" t="s">
        <v>141</v>
      </c>
      <c r="E341">
        <v>60.000999999999998</v>
      </c>
      <c r="F341">
        <v>1</v>
      </c>
      <c r="G341">
        <v>781587683</v>
      </c>
      <c r="H341" s="1">
        <v>42011</v>
      </c>
      <c r="I341" s="2">
        <v>0.38299768518518523</v>
      </c>
      <c r="J341" s="3">
        <v>0.71633101851851855</v>
      </c>
      <c r="K341">
        <v>340</v>
      </c>
      <c r="L341">
        <v>1</v>
      </c>
      <c r="M341">
        <v>0</v>
      </c>
      <c r="N341" t="s">
        <v>142</v>
      </c>
      <c r="O341" t="s">
        <v>142</v>
      </c>
      <c r="P341" t="s">
        <v>142</v>
      </c>
      <c r="Q341" t="s">
        <v>142</v>
      </c>
      <c r="R341" t="s">
        <v>142</v>
      </c>
      <c r="S341" t="s">
        <v>142</v>
      </c>
      <c r="T341" t="s">
        <v>142</v>
      </c>
      <c r="U341" t="s">
        <v>142</v>
      </c>
      <c r="V341" t="s">
        <v>142</v>
      </c>
      <c r="W341" t="s">
        <v>142</v>
      </c>
      <c r="X341" t="s">
        <v>142</v>
      </c>
      <c r="Y341" t="s">
        <v>142</v>
      </c>
      <c r="Z341" t="s">
        <v>142</v>
      </c>
      <c r="AA341" t="s">
        <v>142</v>
      </c>
      <c r="AB341" t="s">
        <v>142</v>
      </c>
      <c r="AC341" t="s">
        <v>143</v>
      </c>
      <c r="AD341" t="s">
        <v>143</v>
      </c>
      <c r="AE341" t="s">
        <v>143</v>
      </c>
      <c r="AF341" t="s">
        <v>143</v>
      </c>
      <c r="AG341" t="s">
        <v>0</v>
      </c>
      <c r="AH341">
        <v>1</v>
      </c>
      <c r="AI341" t="s">
        <v>143</v>
      </c>
      <c r="AJ341" t="s">
        <v>143</v>
      </c>
      <c r="AK341" t="s">
        <v>143</v>
      </c>
      <c r="AL341" t="s">
        <v>1</v>
      </c>
      <c r="AM341" t="s">
        <v>143</v>
      </c>
      <c r="AN341" t="s">
        <v>143</v>
      </c>
      <c r="AO341" t="s">
        <v>143</v>
      </c>
      <c r="AP341" t="s">
        <v>119</v>
      </c>
      <c r="AQ341" t="s">
        <v>143</v>
      </c>
      <c r="AR341" t="s">
        <v>143</v>
      </c>
      <c r="AS341" t="s">
        <v>143</v>
      </c>
      <c r="AT341" t="s">
        <v>153</v>
      </c>
      <c r="AU341" t="s">
        <v>153</v>
      </c>
      <c r="AV341">
        <v>1</v>
      </c>
      <c r="AW341">
        <v>0</v>
      </c>
      <c r="AX341">
        <v>0</v>
      </c>
      <c r="AY341">
        <v>691</v>
      </c>
      <c r="AZ341" t="s">
        <v>143</v>
      </c>
      <c r="BA341" t="s">
        <v>143</v>
      </c>
      <c r="BB341" t="s">
        <v>143</v>
      </c>
      <c r="BC341" t="s">
        <v>143</v>
      </c>
      <c r="BD341" t="s">
        <v>143</v>
      </c>
      <c r="BE341" t="s">
        <v>143</v>
      </c>
      <c r="BF341" t="s">
        <v>143</v>
      </c>
      <c r="BG341" t="s">
        <v>143</v>
      </c>
      <c r="BH341" t="s">
        <v>143</v>
      </c>
      <c r="BI341" t="s">
        <v>143</v>
      </c>
      <c r="BJ341" t="s">
        <v>143</v>
      </c>
      <c r="BK341" t="s">
        <v>143</v>
      </c>
      <c r="BL341" t="s">
        <v>143</v>
      </c>
      <c r="BM341" t="s">
        <v>143</v>
      </c>
      <c r="BN341" t="s">
        <v>143</v>
      </c>
      <c r="BO341" t="s">
        <v>143</v>
      </c>
      <c r="BP341" t="s">
        <v>143</v>
      </c>
      <c r="BQ341">
        <v>1</v>
      </c>
      <c r="BR341">
        <v>109</v>
      </c>
      <c r="BS341">
        <v>326</v>
      </c>
      <c r="BT341">
        <v>1</v>
      </c>
      <c r="BU341" t="s">
        <v>143</v>
      </c>
      <c r="BV341" t="s">
        <v>143</v>
      </c>
      <c r="BW341" t="s">
        <v>143</v>
      </c>
      <c r="BX341" t="s">
        <v>143</v>
      </c>
      <c r="BY341" t="s">
        <v>143</v>
      </c>
      <c r="BZ341" t="s">
        <v>143</v>
      </c>
      <c r="CA341" t="s">
        <v>143</v>
      </c>
      <c r="CB341" t="s">
        <v>143</v>
      </c>
      <c r="CC341" t="s">
        <v>143</v>
      </c>
      <c r="CD341" t="s">
        <v>143</v>
      </c>
      <c r="CE341" t="s">
        <v>143</v>
      </c>
      <c r="CF341" t="s">
        <v>143</v>
      </c>
      <c r="CG341" t="s">
        <v>143</v>
      </c>
      <c r="CH341" t="s">
        <v>143</v>
      </c>
      <c r="CI341" t="s">
        <v>143</v>
      </c>
      <c r="CJ341">
        <v>1</v>
      </c>
      <c r="CK341" t="s">
        <v>146</v>
      </c>
    </row>
    <row r="342" spans="1:89" x14ac:dyDescent="0.25">
      <c r="A342" t="s">
        <v>140</v>
      </c>
      <c r="B342">
        <v>28021</v>
      </c>
      <c r="C342">
        <v>1</v>
      </c>
      <c r="D342" t="s">
        <v>141</v>
      </c>
      <c r="E342">
        <v>60.000999999999998</v>
      </c>
      <c r="F342">
        <v>1</v>
      </c>
      <c r="G342">
        <v>781587683</v>
      </c>
      <c r="H342" s="1">
        <v>42011</v>
      </c>
      <c r="I342" s="2">
        <v>0.38299768518518523</v>
      </c>
      <c r="J342" s="3">
        <v>0.71633101851851855</v>
      </c>
      <c r="K342">
        <v>341</v>
      </c>
      <c r="L342">
        <v>1</v>
      </c>
      <c r="M342">
        <v>1</v>
      </c>
      <c r="N342" t="s">
        <v>142</v>
      </c>
      <c r="O342" t="s">
        <v>142</v>
      </c>
      <c r="P342" t="s">
        <v>142</v>
      </c>
      <c r="Q342" t="s">
        <v>142</v>
      </c>
      <c r="R342" t="s">
        <v>142</v>
      </c>
      <c r="S342" t="s">
        <v>142</v>
      </c>
      <c r="T342" t="s">
        <v>142</v>
      </c>
      <c r="U342" t="s">
        <v>142</v>
      </c>
      <c r="V342" t="s">
        <v>142</v>
      </c>
      <c r="W342" t="s">
        <v>142</v>
      </c>
      <c r="X342" t="s">
        <v>142</v>
      </c>
      <c r="Y342" t="s">
        <v>142</v>
      </c>
      <c r="Z342" t="s">
        <v>142</v>
      </c>
      <c r="AA342" t="s">
        <v>142</v>
      </c>
      <c r="AB342" t="s">
        <v>142</v>
      </c>
      <c r="AC342" t="s">
        <v>143</v>
      </c>
      <c r="AD342" t="s">
        <v>143</v>
      </c>
      <c r="AE342" t="s">
        <v>143</v>
      </c>
      <c r="AF342" t="s">
        <v>143</v>
      </c>
      <c r="AG342" t="s">
        <v>3</v>
      </c>
      <c r="AH342">
        <v>0</v>
      </c>
      <c r="AI342" t="s">
        <v>143</v>
      </c>
      <c r="AJ342" t="s">
        <v>143</v>
      </c>
      <c r="AK342" t="s">
        <v>143</v>
      </c>
      <c r="AL342" t="s">
        <v>1</v>
      </c>
      <c r="AM342" t="s">
        <v>143</v>
      </c>
      <c r="AN342" t="s">
        <v>143</v>
      </c>
      <c r="AO342" t="s">
        <v>143</v>
      </c>
      <c r="AP342" t="s">
        <v>119</v>
      </c>
      <c r="AQ342" t="s">
        <v>143</v>
      </c>
      <c r="AR342" t="s">
        <v>143</v>
      </c>
      <c r="AS342" t="s">
        <v>143</v>
      </c>
      <c r="AT342" t="s">
        <v>151</v>
      </c>
      <c r="AU342" t="s">
        <v>151</v>
      </c>
      <c r="AV342">
        <v>1</v>
      </c>
      <c r="AW342">
        <v>1</v>
      </c>
      <c r="AX342">
        <v>1</v>
      </c>
      <c r="AY342">
        <v>577</v>
      </c>
      <c r="AZ342" t="s">
        <v>143</v>
      </c>
      <c r="BA342" t="s">
        <v>143</v>
      </c>
      <c r="BB342" t="s">
        <v>143</v>
      </c>
      <c r="BC342" t="s">
        <v>143</v>
      </c>
      <c r="BD342" t="s">
        <v>143</v>
      </c>
      <c r="BE342" t="s">
        <v>143</v>
      </c>
      <c r="BF342" t="s">
        <v>143</v>
      </c>
      <c r="BG342" t="s">
        <v>143</v>
      </c>
      <c r="BH342" t="s">
        <v>143</v>
      </c>
      <c r="BI342" t="s">
        <v>143</v>
      </c>
      <c r="BJ342" t="s">
        <v>143</v>
      </c>
      <c r="BK342" t="s">
        <v>143</v>
      </c>
      <c r="BL342" t="s">
        <v>143</v>
      </c>
      <c r="BM342" t="s">
        <v>143</v>
      </c>
      <c r="BN342" t="s">
        <v>143</v>
      </c>
      <c r="BO342" t="s">
        <v>143</v>
      </c>
      <c r="BP342" t="s">
        <v>143</v>
      </c>
      <c r="BQ342">
        <v>2</v>
      </c>
      <c r="BR342">
        <v>109</v>
      </c>
      <c r="BS342">
        <v>327</v>
      </c>
      <c r="BT342" t="s">
        <v>143</v>
      </c>
      <c r="BU342" t="s">
        <v>143</v>
      </c>
      <c r="BV342" t="s">
        <v>143</v>
      </c>
      <c r="BW342" t="s">
        <v>143</v>
      </c>
      <c r="BX342" t="s">
        <v>143</v>
      </c>
      <c r="BY342" t="s">
        <v>143</v>
      </c>
      <c r="BZ342" t="s">
        <v>143</v>
      </c>
      <c r="CA342" t="s">
        <v>143</v>
      </c>
      <c r="CB342" t="s">
        <v>143</v>
      </c>
      <c r="CC342">
        <v>1</v>
      </c>
      <c r="CD342" t="s">
        <v>143</v>
      </c>
      <c r="CE342" t="s">
        <v>143</v>
      </c>
      <c r="CF342" t="s">
        <v>143</v>
      </c>
      <c r="CG342" t="s">
        <v>143</v>
      </c>
      <c r="CH342" t="s">
        <v>143</v>
      </c>
      <c r="CI342" t="s">
        <v>143</v>
      </c>
      <c r="CJ342">
        <v>1</v>
      </c>
      <c r="CK342" t="s">
        <v>3</v>
      </c>
    </row>
    <row r="343" spans="1:89" x14ac:dyDescent="0.25">
      <c r="A343" t="s">
        <v>140</v>
      </c>
      <c r="B343">
        <v>28021</v>
      </c>
      <c r="C343">
        <v>1</v>
      </c>
      <c r="D343" t="s">
        <v>141</v>
      </c>
      <c r="E343">
        <v>60.000999999999998</v>
      </c>
      <c r="F343">
        <v>1</v>
      </c>
      <c r="G343">
        <v>781587683</v>
      </c>
      <c r="H343" s="1">
        <v>42011</v>
      </c>
      <c r="I343" s="2">
        <v>0.38299768518518523</v>
      </c>
      <c r="J343" s="3">
        <v>0.71633101851851855</v>
      </c>
      <c r="K343">
        <v>342</v>
      </c>
      <c r="L343">
        <v>1</v>
      </c>
      <c r="M343">
        <v>1</v>
      </c>
      <c r="N343" t="s">
        <v>142</v>
      </c>
      <c r="O343" t="s">
        <v>142</v>
      </c>
      <c r="P343" t="s">
        <v>142</v>
      </c>
      <c r="Q343" t="s">
        <v>142</v>
      </c>
      <c r="R343" t="s">
        <v>142</v>
      </c>
      <c r="S343" t="s">
        <v>142</v>
      </c>
      <c r="T343" t="s">
        <v>142</v>
      </c>
      <c r="U343" t="s">
        <v>142</v>
      </c>
      <c r="V343" t="s">
        <v>142</v>
      </c>
      <c r="W343" t="s">
        <v>142</v>
      </c>
      <c r="X343" t="s">
        <v>142</v>
      </c>
      <c r="Y343" t="s">
        <v>142</v>
      </c>
      <c r="Z343" t="s">
        <v>142</v>
      </c>
      <c r="AA343" t="s">
        <v>142</v>
      </c>
      <c r="AB343" t="s">
        <v>142</v>
      </c>
      <c r="AC343" t="s">
        <v>143</v>
      </c>
      <c r="AD343" t="s">
        <v>143</v>
      </c>
      <c r="AE343" t="s">
        <v>143</v>
      </c>
      <c r="AF343" t="s">
        <v>143</v>
      </c>
      <c r="AG343" t="s">
        <v>0</v>
      </c>
      <c r="AH343">
        <v>0</v>
      </c>
      <c r="AI343" t="s">
        <v>143</v>
      </c>
      <c r="AJ343" t="s">
        <v>143</v>
      </c>
      <c r="AK343" t="s">
        <v>143</v>
      </c>
      <c r="AL343" t="s">
        <v>1</v>
      </c>
      <c r="AM343" t="s">
        <v>143</v>
      </c>
      <c r="AN343" t="s">
        <v>143</v>
      </c>
      <c r="AO343" t="s">
        <v>143</v>
      </c>
      <c r="AP343" t="s">
        <v>119</v>
      </c>
      <c r="AQ343" t="s">
        <v>143</v>
      </c>
      <c r="AR343" t="s">
        <v>143</v>
      </c>
      <c r="AS343" t="s">
        <v>143</v>
      </c>
      <c r="AT343" t="s">
        <v>156</v>
      </c>
      <c r="AU343" t="s">
        <v>156</v>
      </c>
      <c r="AV343">
        <v>1</v>
      </c>
      <c r="AW343">
        <v>1</v>
      </c>
      <c r="AX343">
        <v>1</v>
      </c>
      <c r="AY343">
        <v>901</v>
      </c>
      <c r="AZ343" t="s">
        <v>143</v>
      </c>
      <c r="BA343" t="s">
        <v>143</v>
      </c>
      <c r="BB343" t="s">
        <v>143</v>
      </c>
      <c r="BC343" t="s">
        <v>143</v>
      </c>
      <c r="BD343" t="s">
        <v>143</v>
      </c>
      <c r="BE343" t="s">
        <v>143</v>
      </c>
      <c r="BF343" t="s">
        <v>143</v>
      </c>
      <c r="BG343" t="s">
        <v>143</v>
      </c>
      <c r="BH343" t="s">
        <v>143</v>
      </c>
      <c r="BI343" t="s">
        <v>143</v>
      </c>
      <c r="BJ343" t="s">
        <v>143</v>
      </c>
      <c r="BK343" t="s">
        <v>143</v>
      </c>
      <c r="BL343" t="s">
        <v>143</v>
      </c>
      <c r="BM343" t="s">
        <v>143</v>
      </c>
      <c r="BN343" t="s">
        <v>143</v>
      </c>
      <c r="BO343" t="s">
        <v>143</v>
      </c>
      <c r="BP343" t="s">
        <v>143</v>
      </c>
      <c r="BQ343">
        <v>1</v>
      </c>
      <c r="BR343">
        <v>110</v>
      </c>
      <c r="BS343">
        <v>328</v>
      </c>
      <c r="BT343">
        <v>2</v>
      </c>
      <c r="BU343" t="s">
        <v>143</v>
      </c>
      <c r="BV343" t="s">
        <v>143</v>
      </c>
      <c r="BW343" t="s">
        <v>143</v>
      </c>
      <c r="BX343" t="s">
        <v>143</v>
      </c>
      <c r="BY343" t="s">
        <v>143</v>
      </c>
      <c r="BZ343" t="s">
        <v>143</v>
      </c>
      <c r="CA343" t="s">
        <v>143</v>
      </c>
      <c r="CB343" t="s">
        <v>143</v>
      </c>
      <c r="CC343" t="s">
        <v>143</v>
      </c>
      <c r="CD343" t="s">
        <v>143</v>
      </c>
      <c r="CE343" t="s">
        <v>143</v>
      </c>
      <c r="CF343" t="s">
        <v>143</v>
      </c>
      <c r="CG343" t="s">
        <v>143</v>
      </c>
      <c r="CH343" t="s">
        <v>143</v>
      </c>
      <c r="CI343" t="s">
        <v>143</v>
      </c>
      <c r="CJ343">
        <v>1</v>
      </c>
      <c r="CK343" t="s">
        <v>0</v>
      </c>
    </row>
    <row r="344" spans="1:89" x14ac:dyDescent="0.25">
      <c r="A344" t="s">
        <v>140</v>
      </c>
      <c r="B344">
        <v>28021</v>
      </c>
      <c r="C344">
        <v>1</v>
      </c>
      <c r="D344" t="s">
        <v>141</v>
      </c>
      <c r="E344">
        <v>60.000999999999998</v>
      </c>
      <c r="F344">
        <v>1</v>
      </c>
      <c r="G344">
        <v>781587683</v>
      </c>
      <c r="H344" s="1">
        <v>42011</v>
      </c>
      <c r="I344" s="2">
        <v>0.38299768518518523</v>
      </c>
      <c r="J344" s="3">
        <v>0.71633101851851855</v>
      </c>
      <c r="K344">
        <v>343</v>
      </c>
      <c r="L344">
        <v>1</v>
      </c>
      <c r="M344">
        <v>1</v>
      </c>
      <c r="N344" t="s">
        <v>142</v>
      </c>
      <c r="O344" t="s">
        <v>142</v>
      </c>
      <c r="P344" t="s">
        <v>142</v>
      </c>
      <c r="Q344" t="s">
        <v>142</v>
      </c>
      <c r="R344" t="s">
        <v>142</v>
      </c>
      <c r="S344" t="s">
        <v>142</v>
      </c>
      <c r="T344" t="s">
        <v>142</v>
      </c>
      <c r="U344" t="s">
        <v>142</v>
      </c>
      <c r="V344" t="s">
        <v>142</v>
      </c>
      <c r="W344" t="s">
        <v>142</v>
      </c>
      <c r="X344" t="s">
        <v>142</v>
      </c>
      <c r="Y344" t="s">
        <v>142</v>
      </c>
      <c r="Z344" t="s">
        <v>142</v>
      </c>
      <c r="AA344" t="s">
        <v>142</v>
      </c>
      <c r="AB344" t="s">
        <v>142</v>
      </c>
      <c r="AC344" t="s">
        <v>143</v>
      </c>
      <c r="AD344" t="s">
        <v>143</v>
      </c>
      <c r="AE344" t="s">
        <v>143</v>
      </c>
      <c r="AF344" t="s">
        <v>143</v>
      </c>
      <c r="AG344" t="s">
        <v>2</v>
      </c>
      <c r="AH344">
        <v>0</v>
      </c>
      <c r="AI344" t="s">
        <v>143</v>
      </c>
      <c r="AJ344" t="s">
        <v>143</v>
      </c>
      <c r="AK344" t="s">
        <v>143</v>
      </c>
      <c r="AL344" t="s">
        <v>1</v>
      </c>
      <c r="AM344" t="s">
        <v>143</v>
      </c>
      <c r="AN344" t="s">
        <v>143</v>
      </c>
      <c r="AO344" t="s">
        <v>143</v>
      </c>
      <c r="AP344" t="s">
        <v>119</v>
      </c>
      <c r="AQ344" t="s">
        <v>143</v>
      </c>
      <c r="AR344" t="s">
        <v>143</v>
      </c>
      <c r="AS344" t="s">
        <v>143</v>
      </c>
      <c r="AT344" t="s">
        <v>157</v>
      </c>
      <c r="AU344" t="s">
        <v>157</v>
      </c>
      <c r="AV344">
        <v>0</v>
      </c>
      <c r="AW344">
        <v>1</v>
      </c>
      <c r="AX344">
        <v>0</v>
      </c>
      <c r="AY344">
        <v>443</v>
      </c>
      <c r="AZ344" t="s">
        <v>143</v>
      </c>
      <c r="BA344" t="s">
        <v>143</v>
      </c>
      <c r="BB344" t="s">
        <v>143</v>
      </c>
      <c r="BC344" t="s">
        <v>143</v>
      </c>
      <c r="BD344" t="s">
        <v>143</v>
      </c>
      <c r="BE344" t="s">
        <v>143</v>
      </c>
      <c r="BF344" t="s">
        <v>143</v>
      </c>
      <c r="BG344" t="s">
        <v>143</v>
      </c>
      <c r="BH344" t="s">
        <v>143</v>
      </c>
      <c r="BI344" t="s">
        <v>143</v>
      </c>
      <c r="BJ344" t="s">
        <v>143</v>
      </c>
      <c r="BK344" t="s">
        <v>143</v>
      </c>
      <c r="BL344" t="s">
        <v>143</v>
      </c>
      <c r="BM344" t="s">
        <v>143</v>
      </c>
      <c r="BN344" t="s">
        <v>143</v>
      </c>
      <c r="BO344" t="s">
        <v>143</v>
      </c>
      <c r="BP344" t="s">
        <v>143</v>
      </c>
      <c r="BQ344">
        <v>3</v>
      </c>
      <c r="BR344">
        <v>110</v>
      </c>
      <c r="BS344">
        <v>329</v>
      </c>
      <c r="BT344" t="s">
        <v>143</v>
      </c>
      <c r="BU344" t="s">
        <v>143</v>
      </c>
      <c r="BV344" t="s">
        <v>143</v>
      </c>
      <c r="BW344" t="s">
        <v>143</v>
      </c>
      <c r="BX344" t="s">
        <v>143</v>
      </c>
      <c r="BY344" t="s">
        <v>143</v>
      </c>
      <c r="BZ344" t="s">
        <v>143</v>
      </c>
      <c r="CA344" t="s">
        <v>143</v>
      </c>
      <c r="CB344" t="s">
        <v>143</v>
      </c>
      <c r="CC344" t="s">
        <v>143</v>
      </c>
      <c r="CD344" t="s">
        <v>143</v>
      </c>
      <c r="CE344" t="s">
        <v>143</v>
      </c>
      <c r="CF344" t="s">
        <v>143</v>
      </c>
      <c r="CG344" t="s">
        <v>143</v>
      </c>
      <c r="CH344">
        <v>2</v>
      </c>
      <c r="CI344" t="s">
        <v>143</v>
      </c>
      <c r="CJ344">
        <v>1</v>
      </c>
      <c r="CK344" t="s">
        <v>158</v>
      </c>
    </row>
    <row r="345" spans="1:89" x14ac:dyDescent="0.25">
      <c r="A345" t="s">
        <v>140</v>
      </c>
      <c r="B345">
        <v>28021</v>
      </c>
      <c r="C345">
        <v>1</v>
      </c>
      <c r="D345" t="s">
        <v>141</v>
      </c>
      <c r="E345">
        <v>60.000999999999998</v>
      </c>
      <c r="F345">
        <v>1</v>
      </c>
      <c r="G345">
        <v>781587683</v>
      </c>
      <c r="H345" s="1">
        <v>42011</v>
      </c>
      <c r="I345" s="2">
        <v>0.38299768518518523</v>
      </c>
      <c r="J345" s="3">
        <v>0.71633101851851855</v>
      </c>
      <c r="K345">
        <v>344</v>
      </c>
      <c r="L345">
        <v>1</v>
      </c>
      <c r="M345">
        <v>1</v>
      </c>
      <c r="N345" t="s">
        <v>142</v>
      </c>
      <c r="O345" t="s">
        <v>142</v>
      </c>
      <c r="P345" t="s">
        <v>142</v>
      </c>
      <c r="Q345" t="s">
        <v>142</v>
      </c>
      <c r="R345" t="s">
        <v>142</v>
      </c>
      <c r="S345" t="s">
        <v>142</v>
      </c>
      <c r="T345" t="s">
        <v>142</v>
      </c>
      <c r="U345" t="s">
        <v>142</v>
      </c>
      <c r="V345" t="s">
        <v>142</v>
      </c>
      <c r="W345" t="s">
        <v>142</v>
      </c>
      <c r="X345" t="s">
        <v>142</v>
      </c>
      <c r="Y345" t="s">
        <v>142</v>
      </c>
      <c r="Z345" t="s">
        <v>142</v>
      </c>
      <c r="AA345" t="s">
        <v>142</v>
      </c>
      <c r="AB345" t="s">
        <v>142</v>
      </c>
      <c r="AC345" t="s">
        <v>143</v>
      </c>
      <c r="AD345" t="s">
        <v>143</v>
      </c>
      <c r="AE345" t="s">
        <v>143</v>
      </c>
      <c r="AF345" t="s">
        <v>143</v>
      </c>
      <c r="AG345" t="s">
        <v>3</v>
      </c>
      <c r="AH345">
        <v>0</v>
      </c>
      <c r="AI345" t="s">
        <v>143</v>
      </c>
      <c r="AJ345" t="s">
        <v>143</v>
      </c>
      <c r="AK345" t="s">
        <v>143</v>
      </c>
      <c r="AL345" t="s">
        <v>1</v>
      </c>
      <c r="AM345" t="s">
        <v>143</v>
      </c>
      <c r="AN345" t="s">
        <v>143</v>
      </c>
      <c r="AO345" t="s">
        <v>143</v>
      </c>
      <c r="AP345" t="s">
        <v>119</v>
      </c>
      <c r="AQ345" t="s">
        <v>143</v>
      </c>
      <c r="AR345" t="s">
        <v>143</v>
      </c>
      <c r="AS345" t="s">
        <v>143</v>
      </c>
      <c r="AT345" t="s">
        <v>154</v>
      </c>
      <c r="AU345" t="s">
        <v>154</v>
      </c>
      <c r="AV345">
        <v>0</v>
      </c>
      <c r="AW345">
        <v>1</v>
      </c>
      <c r="AX345">
        <v>0</v>
      </c>
      <c r="AY345">
        <v>803</v>
      </c>
      <c r="AZ345" t="s">
        <v>143</v>
      </c>
      <c r="BA345" t="s">
        <v>143</v>
      </c>
      <c r="BB345" t="s">
        <v>143</v>
      </c>
      <c r="BC345" t="s">
        <v>143</v>
      </c>
      <c r="BD345" t="s">
        <v>143</v>
      </c>
      <c r="BE345" t="s">
        <v>143</v>
      </c>
      <c r="BF345" t="s">
        <v>143</v>
      </c>
      <c r="BG345" t="s">
        <v>143</v>
      </c>
      <c r="BH345" t="s">
        <v>143</v>
      </c>
      <c r="BI345" t="s">
        <v>143</v>
      </c>
      <c r="BJ345" t="s">
        <v>143</v>
      </c>
      <c r="BK345" t="s">
        <v>143</v>
      </c>
      <c r="BL345" t="s">
        <v>143</v>
      </c>
      <c r="BM345" t="s">
        <v>143</v>
      </c>
      <c r="BN345" t="s">
        <v>143</v>
      </c>
      <c r="BO345" t="s">
        <v>143</v>
      </c>
      <c r="BP345" t="s">
        <v>143</v>
      </c>
      <c r="BQ345">
        <v>2</v>
      </c>
      <c r="BR345">
        <v>110</v>
      </c>
      <c r="BS345">
        <v>330</v>
      </c>
      <c r="BT345" t="s">
        <v>143</v>
      </c>
      <c r="BU345" t="s">
        <v>143</v>
      </c>
      <c r="BV345" t="s">
        <v>143</v>
      </c>
      <c r="BW345" t="s">
        <v>143</v>
      </c>
      <c r="BX345" t="s">
        <v>143</v>
      </c>
      <c r="BY345" t="s">
        <v>143</v>
      </c>
      <c r="BZ345" t="s">
        <v>143</v>
      </c>
      <c r="CA345" t="s">
        <v>143</v>
      </c>
      <c r="CB345" t="s">
        <v>143</v>
      </c>
      <c r="CC345">
        <v>2</v>
      </c>
      <c r="CD345" t="s">
        <v>143</v>
      </c>
      <c r="CE345" t="s">
        <v>143</v>
      </c>
      <c r="CF345" t="s">
        <v>143</v>
      </c>
      <c r="CG345" t="s">
        <v>143</v>
      </c>
      <c r="CH345" t="s">
        <v>143</v>
      </c>
      <c r="CI345" t="s">
        <v>143</v>
      </c>
      <c r="CJ345">
        <v>1</v>
      </c>
      <c r="CK345" t="s">
        <v>155</v>
      </c>
    </row>
    <row r="346" spans="1:89" x14ac:dyDescent="0.25">
      <c r="A346" t="s">
        <v>140</v>
      </c>
      <c r="B346">
        <v>28021</v>
      </c>
      <c r="C346">
        <v>1</v>
      </c>
      <c r="D346" t="s">
        <v>141</v>
      </c>
      <c r="E346">
        <v>60.000999999999998</v>
      </c>
      <c r="F346">
        <v>1</v>
      </c>
      <c r="G346">
        <v>781587683</v>
      </c>
      <c r="H346" s="1">
        <v>42011</v>
      </c>
      <c r="I346" s="2">
        <v>0.38299768518518523</v>
      </c>
      <c r="J346" s="3">
        <v>0.71633101851851855</v>
      </c>
      <c r="K346">
        <v>345</v>
      </c>
      <c r="L346">
        <v>1</v>
      </c>
      <c r="M346">
        <v>1</v>
      </c>
      <c r="N346" t="s">
        <v>142</v>
      </c>
      <c r="O346" t="s">
        <v>142</v>
      </c>
      <c r="P346" t="s">
        <v>142</v>
      </c>
      <c r="Q346" t="s">
        <v>142</v>
      </c>
      <c r="R346" t="s">
        <v>142</v>
      </c>
      <c r="S346" t="s">
        <v>142</v>
      </c>
      <c r="T346" t="s">
        <v>142</v>
      </c>
      <c r="U346" t="s">
        <v>142</v>
      </c>
      <c r="V346" t="s">
        <v>142</v>
      </c>
      <c r="W346" t="s">
        <v>142</v>
      </c>
      <c r="X346" t="s">
        <v>142</v>
      </c>
      <c r="Y346" t="s">
        <v>142</v>
      </c>
      <c r="Z346" t="s">
        <v>142</v>
      </c>
      <c r="AA346" t="s">
        <v>142</v>
      </c>
      <c r="AB346" t="s">
        <v>142</v>
      </c>
      <c r="AC346" t="s">
        <v>143</v>
      </c>
      <c r="AD346" t="s">
        <v>143</v>
      </c>
      <c r="AE346" t="s">
        <v>143</v>
      </c>
      <c r="AF346" t="s">
        <v>143</v>
      </c>
      <c r="AG346" t="s">
        <v>3</v>
      </c>
      <c r="AH346">
        <v>0</v>
      </c>
      <c r="AI346" t="s">
        <v>143</v>
      </c>
      <c r="AJ346" t="s">
        <v>143</v>
      </c>
      <c r="AK346" t="s">
        <v>143</v>
      </c>
      <c r="AL346" t="s">
        <v>1</v>
      </c>
      <c r="AM346" t="s">
        <v>143</v>
      </c>
      <c r="AN346" t="s">
        <v>143</v>
      </c>
      <c r="AO346" t="s">
        <v>143</v>
      </c>
      <c r="AP346" t="s">
        <v>119</v>
      </c>
      <c r="AQ346" t="s">
        <v>143</v>
      </c>
      <c r="AR346" t="s">
        <v>143</v>
      </c>
      <c r="AS346" t="s">
        <v>143</v>
      </c>
      <c r="AT346" t="s">
        <v>151</v>
      </c>
      <c r="AU346" t="s">
        <v>151</v>
      </c>
      <c r="AV346">
        <v>1</v>
      </c>
      <c r="AW346">
        <v>1</v>
      </c>
      <c r="AX346">
        <v>1</v>
      </c>
      <c r="AY346">
        <v>733</v>
      </c>
      <c r="AZ346" t="s">
        <v>143</v>
      </c>
      <c r="BA346" t="s">
        <v>143</v>
      </c>
      <c r="BB346" t="s">
        <v>143</v>
      </c>
      <c r="BC346" t="s">
        <v>143</v>
      </c>
      <c r="BD346" t="s">
        <v>143</v>
      </c>
      <c r="BE346" t="s">
        <v>143</v>
      </c>
      <c r="BF346" t="s">
        <v>143</v>
      </c>
      <c r="BG346" t="s">
        <v>143</v>
      </c>
      <c r="BH346" t="s">
        <v>143</v>
      </c>
      <c r="BI346" t="s">
        <v>143</v>
      </c>
      <c r="BJ346" t="s">
        <v>143</v>
      </c>
      <c r="BK346" t="s">
        <v>143</v>
      </c>
      <c r="BL346" t="s">
        <v>143</v>
      </c>
      <c r="BM346" t="s">
        <v>143</v>
      </c>
      <c r="BN346" t="s">
        <v>143</v>
      </c>
      <c r="BO346" t="s">
        <v>143</v>
      </c>
      <c r="BP346" t="s">
        <v>143</v>
      </c>
      <c r="BQ346">
        <v>2</v>
      </c>
      <c r="BR346">
        <v>111</v>
      </c>
      <c r="BS346">
        <v>331</v>
      </c>
      <c r="BT346" t="s">
        <v>143</v>
      </c>
      <c r="BU346" t="s">
        <v>143</v>
      </c>
      <c r="BV346" t="s">
        <v>143</v>
      </c>
      <c r="BW346" t="s">
        <v>143</v>
      </c>
      <c r="BX346" t="s">
        <v>143</v>
      </c>
      <c r="BY346" t="s">
        <v>143</v>
      </c>
      <c r="BZ346" t="s">
        <v>143</v>
      </c>
      <c r="CA346" t="s">
        <v>143</v>
      </c>
      <c r="CB346" t="s">
        <v>143</v>
      </c>
      <c r="CC346">
        <v>1</v>
      </c>
      <c r="CD346" t="s">
        <v>143</v>
      </c>
      <c r="CE346" t="s">
        <v>143</v>
      </c>
      <c r="CF346" t="s">
        <v>143</v>
      </c>
      <c r="CG346" t="s">
        <v>143</v>
      </c>
      <c r="CH346" t="s">
        <v>143</v>
      </c>
      <c r="CI346" t="s">
        <v>143</v>
      </c>
      <c r="CJ346">
        <v>1</v>
      </c>
      <c r="CK346" t="s">
        <v>3</v>
      </c>
    </row>
    <row r="347" spans="1:89" x14ac:dyDescent="0.25">
      <c r="A347" t="s">
        <v>140</v>
      </c>
      <c r="B347">
        <v>28021</v>
      </c>
      <c r="C347">
        <v>1</v>
      </c>
      <c r="D347" t="s">
        <v>141</v>
      </c>
      <c r="E347">
        <v>60.000999999999998</v>
      </c>
      <c r="F347">
        <v>1</v>
      </c>
      <c r="G347">
        <v>781587683</v>
      </c>
      <c r="H347" s="1">
        <v>42011</v>
      </c>
      <c r="I347" s="2">
        <v>0.38299768518518523</v>
      </c>
      <c r="J347" s="3">
        <v>0.71633101851851855</v>
      </c>
      <c r="K347">
        <v>346</v>
      </c>
      <c r="L347">
        <v>1</v>
      </c>
      <c r="M347">
        <v>0</v>
      </c>
      <c r="N347" t="s">
        <v>142</v>
      </c>
      <c r="O347" t="s">
        <v>142</v>
      </c>
      <c r="P347" t="s">
        <v>142</v>
      </c>
      <c r="Q347" t="s">
        <v>142</v>
      </c>
      <c r="R347" t="s">
        <v>142</v>
      </c>
      <c r="S347" t="s">
        <v>142</v>
      </c>
      <c r="T347" t="s">
        <v>142</v>
      </c>
      <c r="U347" t="s">
        <v>142</v>
      </c>
      <c r="V347" t="s">
        <v>142</v>
      </c>
      <c r="W347" t="s">
        <v>142</v>
      </c>
      <c r="X347" t="s">
        <v>142</v>
      </c>
      <c r="Y347" t="s">
        <v>142</v>
      </c>
      <c r="Z347" t="s">
        <v>142</v>
      </c>
      <c r="AA347" t="s">
        <v>142</v>
      </c>
      <c r="AB347" t="s">
        <v>142</v>
      </c>
      <c r="AC347" t="s">
        <v>143</v>
      </c>
      <c r="AD347" t="s">
        <v>143</v>
      </c>
      <c r="AE347" t="s">
        <v>143</v>
      </c>
      <c r="AF347" t="s">
        <v>143</v>
      </c>
      <c r="AG347" t="s">
        <v>0</v>
      </c>
      <c r="AH347">
        <v>1</v>
      </c>
      <c r="AI347" t="s">
        <v>143</v>
      </c>
      <c r="AJ347" t="s">
        <v>143</v>
      </c>
      <c r="AK347" t="s">
        <v>143</v>
      </c>
      <c r="AL347" t="s">
        <v>1</v>
      </c>
      <c r="AM347" t="s">
        <v>143</v>
      </c>
      <c r="AN347" t="s">
        <v>143</v>
      </c>
      <c r="AO347" t="s">
        <v>143</v>
      </c>
      <c r="AP347" t="s">
        <v>119</v>
      </c>
      <c r="AQ347" t="s">
        <v>143</v>
      </c>
      <c r="AR347" t="s">
        <v>143</v>
      </c>
      <c r="AS347" t="s">
        <v>143</v>
      </c>
      <c r="AT347" t="s">
        <v>153</v>
      </c>
      <c r="AU347" t="s">
        <v>153</v>
      </c>
      <c r="AV347">
        <v>1</v>
      </c>
      <c r="AW347">
        <v>0</v>
      </c>
      <c r="AX347">
        <v>0</v>
      </c>
      <c r="AY347">
        <v>937</v>
      </c>
      <c r="AZ347" t="s">
        <v>143</v>
      </c>
      <c r="BA347" t="s">
        <v>143</v>
      </c>
      <c r="BB347" t="s">
        <v>143</v>
      </c>
      <c r="BC347" t="s">
        <v>143</v>
      </c>
      <c r="BD347" t="s">
        <v>143</v>
      </c>
      <c r="BE347" t="s">
        <v>143</v>
      </c>
      <c r="BF347" t="s">
        <v>143</v>
      </c>
      <c r="BG347" t="s">
        <v>143</v>
      </c>
      <c r="BH347" t="s">
        <v>143</v>
      </c>
      <c r="BI347" t="s">
        <v>143</v>
      </c>
      <c r="BJ347" t="s">
        <v>143</v>
      </c>
      <c r="BK347" t="s">
        <v>143</v>
      </c>
      <c r="BL347" t="s">
        <v>143</v>
      </c>
      <c r="BM347" t="s">
        <v>143</v>
      </c>
      <c r="BN347" t="s">
        <v>143</v>
      </c>
      <c r="BO347" t="s">
        <v>143</v>
      </c>
      <c r="BP347" t="s">
        <v>143</v>
      </c>
      <c r="BQ347">
        <v>1</v>
      </c>
      <c r="BR347">
        <v>111</v>
      </c>
      <c r="BS347">
        <v>332</v>
      </c>
      <c r="BT347">
        <v>1</v>
      </c>
      <c r="BU347" t="s">
        <v>143</v>
      </c>
      <c r="BV347" t="s">
        <v>143</v>
      </c>
      <c r="BW347" t="s">
        <v>143</v>
      </c>
      <c r="BX347" t="s">
        <v>143</v>
      </c>
      <c r="BY347" t="s">
        <v>143</v>
      </c>
      <c r="BZ347" t="s">
        <v>143</v>
      </c>
      <c r="CA347" t="s">
        <v>143</v>
      </c>
      <c r="CB347" t="s">
        <v>143</v>
      </c>
      <c r="CC347" t="s">
        <v>143</v>
      </c>
      <c r="CD347" t="s">
        <v>143</v>
      </c>
      <c r="CE347" t="s">
        <v>143</v>
      </c>
      <c r="CF347" t="s">
        <v>143</v>
      </c>
      <c r="CG347" t="s">
        <v>143</v>
      </c>
      <c r="CH347" t="s">
        <v>143</v>
      </c>
      <c r="CI347" t="s">
        <v>143</v>
      </c>
      <c r="CJ347">
        <v>1</v>
      </c>
      <c r="CK347" t="s">
        <v>146</v>
      </c>
    </row>
    <row r="348" spans="1:89" x14ac:dyDescent="0.25">
      <c r="A348" t="s">
        <v>140</v>
      </c>
      <c r="B348">
        <v>28021</v>
      </c>
      <c r="C348">
        <v>1</v>
      </c>
      <c r="D348" t="s">
        <v>141</v>
      </c>
      <c r="E348">
        <v>60.000999999999998</v>
      </c>
      <c r="F348">
        <v>1</v>
      </c>
      <c r="G348">
        <v>781587683</v>
      </c>
      <c r="H348" s="1">
        <v>42011</v>
      </c>
      <c r="I348" s="2">
        <v>0.38299768518518523</v>
      </c>
      <c r="J348" s="3">
        <v>0.71633101851851855</v>
      </c>
      <c r="K348">
        <v>347</v>
      </c>
      <c r="L348">
        <v>1</v>
      </c>
      <c r="M348">
        <v>0</v>
      </c>
      <c r="N348" t="s">
        <v>142</v>
      </c>
      <c r="O348" t="s">
        <v>142</v>
      </c>
      <c r="P348" t="s">
        <v>142</v>
      </c>
      <c r="Q348" t="s">
        <v>142</v>
      </c>
      <c r="R348" t="s">
        <v>142</v>
      </c>
      <c r="S348" t="s">
        <v>142</v>
      </c>
      <c r="T348" t="s">
        <v>142</v>
      </c>
      <c r="U348" t="s">
        <v>142</v>
      </c>
      <c r="V348" t="s">
        <v>142</v>
      </c>
      <c r="W348" t="s">
        <v>142</v>
      </c>
      <c r="X348" t="s">
        <v>142</v>
      </c>
      <c r="Y348" t="s">
        <v>142</v>
      </c>
      <c r="Z348" t="s">
        <v>142</v>
      </c>
      <c r="AA348" t="s">
        <v>142</v>
      </c>
      <c r="AB348" t="s">
        <v>142</v>
      </c>
      <c r="AC348" t="s">
        <v>143</v>
      </c>
      <c r="AD348" t="s">
        <v>143</v>
      </c>
      <c r="AE348" t="s">
        <v>143</v>
      </c>
      <c r="AF348" t="s">
        <v>143</v>
      </c>
      <c r="AG348" t="s">
        <v>2</v>
      </c>
      <c r="AH348">
        <v>1</v>
      </c>
      <c r="AI348" t="s">
        <v>143</v>
      </c>
      <c r="AJ348" t="s">
        <v>143</v>
      </c>
      <c r="AK348" t="s">
        <v>143</v>
      </c>
      <c r="AL348" t="s">
        <v>1</v>
      </c>
      <c r="AM348" t="s">
        <v>143</v>
      </c>
      <c r="AN348" t="s">
        <v>143</v>
      </c>
      <c r="AO348" t="s">
        <v>143</v>
      </c>
      <c r="AP348" t="s">
        <v>119</v>
      </c>
      <c r="AQ348" t="s">
        <v>143</v>
      </c>
      <c r="AR348" t="s">
        <v>143</v>
      </c>
      <c r="AS348" t="s">
        <v>143</v>
      </c>
      <c r="AT348" t="s">
        <v>152</v>
      </c>
      <c r="AU348" t="s">
        <v>152</v>
      </c>
      <c r="AV348">
        <v>0</v>
      </c>
      <c r="AW348">
        <v>0</v>
      </c>
      <c r="AX348">
        <v>1</v>
      </c>
      <c r="AY348">
        <v>574</v>
      </c>
      <c r="AZ348" t="s">
        <v>143</v>
      </c>
      <c r="BA348" t="s">
        <v>143</v>
      </c>
      <c r="BB348" t="s">
        <v>143</v>
      </c>
      <c r="BC348" t="s">
        <v>143</v>
      </c>
      <c r="BD348" t="s">
        <v>143</v>
      </c>
      <c r="BE348" t="s">
        <v>143</v>
      </c>
      <c r="BF348" t="s">
        <v>143</v>
      </c>
      <c r="BG348" t="s">
        <v>143</v>
      </c>
      <c r="BH348" t="s">
        <v>143</v>
      </c>
      <c r="BI348" t="s">
        <v>143</v>
      </c>
      <c r="BJ348" t="s">
        <v>143</v>
      </c>
      <c r="BK348" t="s">
        <v>143</v>
      </c>
      <c r="BL348" t="s">
        <v>143</v>
      </c>
      <c r="BM348" t="s">
        <v>143</v>
      </c>
      <c r="BN348" t="s">
        <v>143</v>
      </c>
      <c r="BO348" t="s">
        <v>143</v>
      </c>
      <c r="BP348" t="s">
        <v>143</v>
      </c>
      <c r="BQ348">
        <v>3</v>
      </c>
      <c r="BR348">
        <v>111</v>
      </c>
      <c r="BS348">
        <v>333</v>
      </c>
      <c r="BT348" t="s">
        <v>143</v>
      </c>
      <c r="BU348" t="s">
        <v>143</v>
      </c>
      <c r="BV348" t="s">
        <v>143</v>
      </c>
      <c r="BW348" t="s">
        <v>143</v>
      </c>
      <c r="BX348" t="s">
        <v>143</v>
      </c>
      <c r="BY348" t="s">
        <v>143</v>
      </c>
      <c r="BZ348" t="s">
        <v>143</v>
      </c>
      <c r="CA348" t="s">
        <v>143</v>
      </c>
      <c r="CB348" t="s">
        <v>143</v>
      </c>
      <c r="CC348" t="s">
        <v>143</v>
      </c>
      <c r="CD348" t="s">
        <v>143</v>
      </c>
      <c r="CE348" t="s">
        <v>143</v>
      </c>
      <c r="CF348" t="s">
        <v>143</v>
      </c>
      <c r="CG348" t="s">
        <v>143</v>
      </c>
      <c r="CH348">
        <v>1</v>
      </c>
      <c r="CI348" t="s">
        <v>143</v>
      </c>
      <c r="CJ348">
        <v>1</v>
      </c>
      <c r="CK348" t="s">
        <v>2</v>
      </c>
    </row>
    <row r="349" spans="1:89" x14ac:dyDescent="0.25">
      <c r="A349" t="s">
        <v>140</v>
      </c>
      <c r="B349">
        <v>28021</v>
      </c>
      <c r="C349">
        <v>1</v>
      </c>
      <c r="D349" t="s">
        <v>141</v>
      </c>
      <c r="E349">
        <v>60.000999999999998</v>
      </c>
      <c r="F349">
        <v>1</v>
      </c>
      <c r="G349">
        <v>781587683</v>
      </c>
      <c r="H349" s="1">
        <v>42011</v>
      </c>
      <c r="I349" s="2">
        <v>0.38299768518518523</v>
      </c>
      <c r="J349" s="3">
        <v>0.71633101851851855</v>
      </c>
      <c r="K349">
        <v>348</v>
      </c>
      <c r="L349">
        <v>1</v>
      </c>
      <c r="M349">
        <v>1</v>
      </c>
      <c r="N349" t="s">
        <v>142</v>
      </c>
      <c r="O349" t="s">
        <v>142</v>
      </c>
      <c r="P349" t="s">
        <v>142</v>
      </c>
      <c r="Q349" t="s">
        <v>142</v>
      </c>
      <c r="R349" t="s">
        <v>142</v>
      </c>
      <c r="S349" t="s">
        <v>142</v>
      </c>
      <c r="T349" t="s">
        <v>142</v>
      </c>
      <c r="U349" t="s">
        <v>142</v>
      </c>
      <c r="V349" t="s">
        <v>142</v>
      </c>
      <c r="W349" t="s">
        <v>142</v>
      </c>
      <c r="X349" t="s">
        <v>142</v>
      </c>
      <c r="Y349" t="s">
        <v>142</v>
      </c>
      <c r="Z349" t="s">
        <v>142</v>
      </c>
      <c r="AA349" t="s">
        <v>142</v>
      </c>
      <c r="AB349" t="s">
        <v>142</v>
      </c>
      <c r="AC349" t="s">
        <v>143</v>
      </c>
      <c r="AD349" t="s">
        <v>143</v>
      </c>
      <c r="AE349" t="s">
        <v>143</v>
      </c>
      <c r="AF349" t="s">
        <v>143</v>
      </c>
      <c r="AG349" t="s">
        <v>0</v>
      </c>
      <c r="AH349">
        <v>0</v>
      </c>
      <c r="AI349" t="s">
        <v>143</v>
      </c>
      <c r="AJ349" t="s">
        <v>143</v>
      </c>
      <c r="AK349" t="s">
        <v>143</v>
      </c>
      <c r="AL349" t="s">
        <v>1</v>
      </c>
      <c r="AM349" t="s">
        <v>143</v>
      </c>
      <c r="AN349" t="s">
        <v>143</v>
      </c>
      <c r="AO349" t="s">
        <v>143</v>
      </c>
      <c r="AP349" t="s">
        <v>119</v>
      </c>
      <c r="AQ349" t="s">
        <v>143</v>
      </c>
      <c r="AR349" t="s">
        <v>143</v>
      </c>
      <c r="AS349" t="s">
        <v>143</v>
      </c>
      <c r="AT349" t="s">
        <v>156</v>
      </c>
      <c r="AU349" t="s">
        <v>156</v>
      </c>
      <c r="AV349">
        <v>1</v>
      </c>
      <c r="AW349">
        <v>1</v>
      </c>
      <c r="AX349">
        <v>1</v>
      </c>
      <c r="AY349">
        <v>993</v>
      </c>
      <c r="AZ349" t="s">
        <v>143</v>
      </c>
      <c r="BA349" t="s">
        <v>143</v>
      </c>
      <c r="BB349" t="s">
        <v>143</v>
      </c>
      <c r="BC349" t="s">
        <v>143</v>
      </c>
      <c r="BD349" t="s">
        <v>143</v>
      </c>
      <c r="BE349" t="s">
        <v>143</v>
      </c>
      <c r="BF349" t="s">
        <v>143</v>
      </c>
      <c r="BG349" t="s">
        <v>143</v>
      </c>
      <c r="BH349" t="s">
        <v>143</v>
      </c>
      <c r="BI349" t="s">
        <v>143</v>
      </c>
      <c r="BJ349" t="s">
        <v>143</v>
      </c>
      <c r="BK349" t="s">
        <v>143</v>
      </c>
      <c r="BL349" t="s">
        <v>143</v>
      </c>
      <c r="BM349" t="s">
        <v>143</v>
      </c>
      <c r="BN349" t="s">
        <v>143</v>
      </c>
      <c r="BO349" t="s">
        <v>143</v>
      </c>
      <c r="BP349" t="s">
        <v>143</v>
      </c>
      <c r="BQ349">
        <v>1</v>
      </c>
      <c r="BR349">
        <v>112</v>
      </c>
      <c r="BS349">
        <v>334</v>
      </c>
      <c r="BT349">
        <v>2</v>
      </c>
      <c r="BU349" t="s">
        <v>143</v>
      </c>
      <c r="BV349" t="s">
        <v>143</v>
      </c>
      <c r="BW349" t="s">
        <v>143</v>
      </c>
      <c r="BX349" t="s">
        <v>143</v>
      </c>
      <c r="BY349" t="s">
        <v>143</v>
      </c>
      <c r="BZ349" t="s">
        <v>143</v>
      </c>
      <c r="CA349" t="s">
        <v>143</v>
      </c>
      <c r="CB349" t="s">
        <v>143</v>
      </c>
      <c r="CC349" t="s">
        <v>143</v>
      </c>
      <c r="CD349" t="s">
        <v>143</v>
      </c>
      <c r="CE349" t="s">
        <v>143</v>
      </c>
      <c r="CF349" t="s">
        <v>143</v>
      </c>
      <c r="CG349" t="s">
        <v>143</v>
      </c>
      <c r="CH349" t="s">
        <v>143</v>
      </c>
      <c r="CI349" t="s">
        <v>143</v>
      </c>
      <c r="CJ349">
        <v>1</v>
      </c>
      <c r="CK349" t="s">
        <v>0</v>
      </c>
    </row>
    <row r="350" spans="1:89" x14ac:dyDescent="0.25">
      <c r="A350" t="s">
        <v>140</v>
      </c>
      <c r="B350">
        <v>28021</v>
      </c>
      <c r="C350">
        <v>1</v>
      </c>
      <c r="D350" t="s">
        <v>141</v>
      </c>
      <c r="E350">
        <v>60.000999999999998</v>
      </c>
      <c r="F350">
        <v>1</v>
      </c>
      <c r="G350">
        <v>781587683</v>
      </c>
      <c r="H350" s="1">
        <v>42011</v>
      </c>
      <c r="I350" s="2">
        <v>0.38299768518518523</v>
      </c>
      <c r="J350" s="3">
        <v>0.71633101851851855</v>
      </c>
      <c r="K350">
        <v>349</v>
      </c>
      <c r="L350">
        <v>1</v>
      </c>
      <c r="M350">
        <v>1</v>
      </c>
      <c r="N350" t="s">
        <v>142</v>
      </c>
      <c r="O350" t="s">
        <v>142</v>
      </c>
      <c r="P350" t="s">
        <v>142</v>
      </c>
      <c r="Q350" t="s">
        <v>142</v>
      </c>
      <c r="R350" t="s">
        <v>142</v>
      </c>
      <c r="S350" t="s">
        <v>142</v>
      </c>
      <c r="T350" t="s">
        <v>142</v>
      </c>
      <c r="U350" t="s">
        <v>142</v>
      </c>
      <c r="V350" t="s">
        <v>142</v>
      </c>
      <c r="W350" t="s">
        <v>142</v>
      </c>
      <c r="X350" t="s">
        <v>142</v>
      </c>
      <c r="Y350" t="s">
        <v>142</v>
      </c>
      <c r="Z350" t="s">
        <v>142</v>
      </c>
      <c r="AA350" t="s">
        <v>142</v>
      </c>
      <c r="AB350" t="s">
        <v>142</v>
      </c>
      <c r="AC350" t="s">
        <v>143</v>
      </c>
      <c r="AD350" t="s">
        <v>143</v>
      </c>
      <c r="AE350" t="s">
        <v>143</v>
      </c>
      <c r="AF350" t="s">
        <v>143</v>
      </c>
      <c r="AG350" t="s">
        <v>2</v>
      </c>
      <c r="AH350">
        <v>0</v>
      </c>
      <c r="AI350" t="s">
        <v>143</v>
      </c>
      <c r="AJ350" t="s">
        <v>143</v>
      </c>
      <c r="AK350" t="s">
        <v>143</v>
      </c>
      <c r="AL350" t="s">
        <v>1</v>
      </c>
      <c r="AM350" t="s">
        <v>143</v>
      </c>
      <c r="AN350" t="s">
        <v>143</v>
      </c>
      <c r="AO350" t="s">
        <v>143</v>
      </c>
      <c r="AP350" t="s">
        <v>119</v>
      </c>
      <c r="AQ350" t="s">
        <v>143</v>
      </c>
      <c r="AR350" t="s">
        <v>143</v>
      </c>
      <c r="AS350" t="s">
        <v>143</v>
      </c>
      <c r="AT350" t="s">
        <v>157</v>
      </c>
      <c r="AU350" t="s">
        <v>157</v>
      </c>
      <c r="AV350">
        <v>0</v>
      </c>
      <c r="AW350">
        <v>1</v>
      </c>
      <c r="AX350">
        <v>0</v>
      </c>
      <c r="AY350">
        <v>1108</v>
      </c>
      <c r="AZ350" t="s">
        <v>143</v>
      </c>
      <c r="BA350" t="s">
        <v>143</v>
      </c>
      <c r="BB350" t="s">
        <v>143</v>
      </c>
      <c r="BC350" t="s">
        <v>143</v>
      </c>
      <c r="BD350" t="s">
        <v>143</v>
      </c>
      <c r="BE350" t="s">
        <v>143</v>
      </c>
      <c r="BF350" t="s">
        <v>143</v>
      </c>
      <c r="BG350" t="s">
        <v>143</v>
      </c>
      <c r="BH350" t="s">
        <v>143</v>
      </c>
      <c r="BI350" t="s">
        <v>143</v>
      </c>
      <c r="BJ350" t="s">
        <v>143</v>
      </c>
      <c r="BK350" t="s">
        <v>143</v>
      </c>
      <c r="BL350" t="s">
        <v>143</v>
      </c>
      <c r="BM350" t="s">
        <v>143</v>
      </c>
      <c r="BN350" t="s">
        <v>143</v>
      </c>
      <c r="BO350" t="s">
        <v>143</v>
      </c>
      <c r="BP350" t="s">
        <v>143</v>
      </c>
      <c r="BQ350">
        <v>3</v>
      </c>
      <c r="BR350">
        <v>112</v>
      </c>
      <c r="BS350">
        <v>335</v>
      </c>
      <c r="BT350" t="s">
        <v>143</v>
      </c>
      <c r="BU350" t="s">
        <v>143</v>
      </c>
      <c r="BV350" t="s">
        <v>143</v>
      </c>
      <c r="BW350" t="s">
        <v>143</v>
      </c>
      <c r="BX350" t="s">
        <v>143</v>
      </c>
      <c r="BY350" t="s">
        <v>143</v>
      </c>
      <c r="BZ350" t="s">
        <v>143</v>
      </c>
      <c r="CA350" t="s">
        <v>143</v>
      </c>
      <c r="CB350" t="s">
        <v>143</v>
      </c>
      <c r="CC350" t="s">
        <v>143</v>
      </c>
      <c r="CD350" t="s">
        <v>143</v>
      </c>
      <c r="CE350" t="s">
        <v>143</v>
      </c>
      <c r="CF350" t="s">
        <v>143</v>
      </c>
      <c r="CG350" t="s">
        <v>143</v>
      </c>
      <c r="CH350">
        <v>2</v>
      </c>
      <c r="CI350" t="s">
        <v>143</v>
      </c>
      <c r="CJ350">
        <v>1</v>
      </c>
      <c r="CK350" t="s">
        <v>158</v>
      </c>
    </row>
    <row r="351" spans="1:89" x14ac:dyDescent="0.25">
      <c r="A351" t="s">
        <v>140</v>
      </c>
      <c r="B351">
        <v>28021</v>
      </c>
      <c r="C351">
        <v>1</v>
      </c>
      <c r="D351" t="s">
        <v>141</v>
      </c>
      <c r="E351">
        <v>60.000999999999998</v>
      </c>
      <c r="F351">
        <v>1</v>
      </c>
      <c r="G351">
        <v>781587683</v>
      </c>
      <c r="H351" s="1">
        <v>42011</v>
      </c>
      <c r="I351" s="2">
        <v>0.38299768518518523</v>
      </c>
      <c r="J351" s="3">
        <v>0.71633101851851855</v>
      </c>
      <c r="K351">
        <v>350</v>
      </c>
      <c r="L351">
        <v>1</v>
      </c>
      <c r="M351">
        <v>0</v>
      </c>
      <c r="N351" t="s">
        <v>142</v>
      </c>
      <c r="O351" t="s">
        <v>142</v>
      </c>
      <c r="P351" t="s">
        <v>142</v>
      </c>
      <c r="Q351" t="s">
        <v>142</v>
      </c>
      <c r="R351" t="s">
        <v>142</v>
      </c>
      <c r="S351" t="s">
        <v>142</v>
      </c>
      <c r="T351" t="s">
        <v>142</v>
      </c>
      <c r="U351" t="s">
        <v>142</v>
      </c>
      <c r="V351" t="s">
        <v>142</v>
      </c>
      <c r="W351" t="s">
        <v>142</v>
      </c>
      <c r="X351" t="s">
        <v>142</v>
      </c>
      <c r="Y351" t="s">
        <v>142</v>
      </c>
      <c r="Z351" t="s">
        <v>142</v>
      </c>
      <c r="AA351" t="s">
        <v>142</v>
      </c>
      <c r="AB351" t="s">
        <v>142</v>
      </c>
      <c r="AC351" t="s">
        <v>143</v>
      </c>
      <c r="AD351" t="s">
        <v>143</v>
      </c>
      <c r="AE351" t="s">
        <v>143</v>
      </c>
      <c r="AF351" t="s">
        <v>143</v>
      </c>
      <c r="AG351" t="s">
        <v>3</v>
      </c>
      <c r="AH351">
        <v>1</v>
      </c>
      <c r="AI351" t="s">
        <v>143</v>
      </c>
      <c r="AJ351" t="s">
        <v>143</v>
      </c>
      <c r="AK351" t="s">
        <v>143</v>
      </c>
      <c r="AL351" t="s">
        <v>1</v>
      </c>
      <c r="AM351" t="s">
        <v>143</v>
      </c>
      <c r="AN351" t="s">
        <v>143</v>
      </c>
      <c r="AO351" t="s">
        <v>143</v>
      </c>
      <c r="AP351" t="s">
        <v>119</v>
      </c>
      <c r="AQ351" t="s">
        <v>143</v>
      </c>
      <c r="AR351" t="s">
        <v>143</v>
      </c>
      <c r="AS351" t="s">
        <v>143</v>
      </c>
      <c r="AT351" t="s">
        <v>154</v>
      </c>
      <c r="AU351" t="s">
        <v>154</v>
      </c>
      <c r="AV351">
        <v>1</v>
      </c>
      <c r="AW351">
        <v>0</v>
      </c>
      <c r="AX351">
        <v>0</v>
      </c>
      <c r="AY351">
        <v>818</v>
      </c>
      <c r="AZ351" t="s">
        <v>143</v>
      </c>
      <c r="BA351" t="s">
        <v>143</v>
      </c>
      <c r="BB351" t="s">
        <v>143</v>
      </c>
      <c r="BC351" t="s">
        <v>143</v>
      </c>
      <c r="BD351" t="s">
        <v>143</v>
      </c>
      <c r="BE351" t="s">
        <v>143</v>
      </c>
      <c r="BF351" t="s">
        <v>143</v>
      </c>
      <c r="BG351" t="s">
        <v>143</v>
      </c>
      <c r="BH351" t="s">
        <v>143</v>
      </c>
      <c r="BI351" t="s">
        <v>143</v>
      </c>
      <c r="BJ351" t="s">
        <v>143</v>
      </c>
      <c r="BK351" t="s">
        <v>143</v>
      </c>
      <c r="BL351" t="s">
        <v>143</v>
      </c>
      <c r="BM351" t="s">
        <v>143</v>
      </c>
      <c r="BN351" t="s">
        <v>143</v>
      </c>
      <c r="BO351" t="s">
        <v>143</v>
      </c>
      <c r="BP351" t="s">
        <v>143</v>
      </c>
      <c r="BQ351">
        <v>2</v>
      </c>
      <c r="BR351">
        <v>112</v>
      </c>
      <c r="BS351">
        <v>336</v>
      </c>
      <c r="BT351" t="s">
        <v>143</v>
      </c>
      <c r="BU351" t="s">
        <v>143</v>
      </c>
      <c r="BV351" t="s">
        <v>143</v>
      </c>
      <c r="BW351" t="s">
        <v>143</v>
      </c>
      <c r="BX351" t="s">
        <v>143</v>
      </c>
      <c r="BY351" t="s">
        <v>143</v>
      </c>
      <c r="BZ351" t="s">
        <v>143</v>
      </c>
      <c r="CA351" t="s">
        <v>143</v>
      </c>
      <c r="CB351" t="s">
        <v>143</v>
      </c>
      <c r="CC351">
        <v>2</v>
      </c>
      <c r="CD351" t="s">
        <v>143</v>
      </c>
      <c r="CE351" t="s">
        <v>143</v>
      </c>
      <c r="CF351" t="s">
        <v>143</v>
      </c>
      <c r="CG351" t="s">
        <v>143</v>
      </c>
      <c r="CH351" t="s">
        <v>143</v>
      </c>
      <c r="CI351" t="s">
        <v>143</v>
      </c>
      <c r="CJ351">
        <v>1</v>
      </c>
      <c r="CK351" t="s">
        <v>155</v>
      </c>
    </row>
    <row r="352" spans="1:89" x14ac:dyDescent="0.25">
      <c r="A352" t="s">
        <v>140</v>
      </c>
      <c r="B352">
        <v>28021</v>
      </c>
      <c r="C352">
        <v>1</v>
      </c>
      <c r="D352" t="s">
        <v>141</v>
      </c>
      <c r="E352">
        <v>60.000999999999998</v>
      </c>
      <c r="F352">
        <v>1</v>
      </c>
      <c r="G352">
        <v>781587683</v>
      </c>
      <c r="H352" s="1">
        <v>42011</v>
      </c>
      <c r="I352" s="2">
        <v>0.38299768518518523</v>
      </c>
      <c r="J352" s="3">
        <v>0.71633101851851855</v>
      </c>
      <c r="K352">
        <v>351</v>
      </c>
      <c r="L352">
        <v>1</v>
      </c>
      <c r="M352">
        <v>1</v>
      </c>
      <c r="N352" t="s">
        <v>142</v>
      </c>
      <c r="O352" t="s">
        <v>142</v>
      </c>
      <c r="P352" t="s">
        <v>142</v>
      </c>
      <c r="Q352" t="s">
        <v>142</v>
      </c>
      <c r="R352" t="s">
        <v>142</v>
      </c>
      <c r="S352" t="s">
        <v>142</v>
      </c>
      <c r="T352" t="s">
        <v>142</v>
      </c>
      <c r="U352" t="s">
        <v>142</v>
      </c>
      <c r="V352" t="s">
        <v>142</v>
      </c>
      <c r="W352" t="s">
        <v>142</v>
      </c>
      <c r="X352" t="s">
        <v>142</v>
      </c>
      <c r="Y352" t="s">
        <v>142</v>
      </c>
      <c r="Z352" t="s">
        <v>142</v>
      </c>
      <c r="AA352" t="s">
        <v>142</v>
      </c>
      <c r="AB352" t="s">
        <v>142</v>
      </c>
      <c r="AC352" t="s">
        <v>143</v>
      </c>
      <c r="AD352" t="s">
        <v>143</v>
      </c>
      <c r="AE352" t="s">
        <v>143</v>
      </c>
      <c r="AF352" t="s">
        <v>143</v>
      </c>
      <c r="AG352" t="s">
        <v>2</v>
      </c>
      <c r="AH352">
        <v>0</v>
      </c>
      <c r="AI352" t="s">
        <v>143</v>
      </c>
      <c r="AJ352" t="s">
        <v>143</v>
      </c>
      <c r="AK352" t="s">
        <v>143</v>
      </c>
      <c r="AL352" t="s">
        <v>1</v>
      </c>
      <c r="AM352" t="s">
        <v>143</v>
      </c>
      <c r="AN352" t="s">
        <v>143</v>
      </c>
      <c r="AO352" t="s">
        <v>143</v>
      </c>
      <c r="AP352" t="s">
        <v>119</v>
      </c>
      <c r="AQ352" t="s">
        <v>143</v>
      </c>
      <c r="AR352" t="s">
        <v>143</v>
      </c>
      <c r="AS352" t="s">
        <v>143</v>
      </c>
      <c r="AT352" t="s">
        <v>152</v>
      </c>
      <c r="AU352" t="s">
        <v>152</v>
      </c>
      <c r="AV352">
        <v>1</v>
      </c>
      <c r="AW352">
        <v>1</v>
      </c>
      <c r="AX352">
        <v>1</v>
      </c>
      <c r="AY352">
        <v>763</v>
      </c>
      <c r="AZ352" t="s">
        <v>143</v>
      </c>
      <c r="BA352" t="s">
        <v>143</v>
      </c>
      <c r="BB352" t="s">
        <v>143</v>
      </c>
      <c r="BC352" t="s">
        <v>143</v>
      </c>
      <c r="BD352" t="s">
        <v>143</v>
      </c>
      <c r="BE352" t="s">
        <v>143</v>
      </c>
      <c r="BF352" t="s">
        <v>143</v>
      </c>
      <c r="BG352" t="s">
        <v>143</v>
      </c>
      <c r="BH352" t="s">
        <v>143</v>
      </c>
      <c r="BI352" t="s">
        <v>143</v>
      </c>
      <c r="BJ352" t="s">
        <v>143</v>
      </c>
      <c r="BK352" t="s">
        <v>143</v>
      </c>
      <c r="BL352" t="s">
        <v>143</v>
      </c>
      <c r="BM352" t="s">
        <v>143</v>
      </c>
      <c r="BN352" t="s">
        <v>143</v>
      </c>
      <c r="BO352" t="s">
        <v>143</v>
      </c>
      <c r="BP352" t="s">
        <v>143</v>
      </c>
      <c r="BQ352">
        <v>3</v>
      </c>
      <c r="BR352">
        <v>113</v>
      </c>
      <c r="BS352">
        <v>337</v>
      </c>
      <c r="BT352" t="s">
        <v>143</v>
      </c>
      <c r="BU352" t="s">
        <v>143</v>
      </c>
      <c r="BV352" t="s">
        <v>143</v>
      </c>
      <c r="BW352" t="s">
        <v>143</v>
      </c>
      <c r="BX352" t="s">
        <v>143</v>
      </c>
      <c r="BY352" t="s">
        <v>143</v>
      </c>
      <c r="BZ352" t="s">
        <v>143</v>
      </c>
      <c r="CA352" t="s">
        <v>143</v>
      </c>
      <c r="CB352" t="s">
        <v>143</v>
      </c>
      <c r="CC352" t="s">
        <v>143</v>
      </c>
      <c r="CD352" t="s">
        <v>143</v>
      </c>
      <c r="CE352" t="s">
        <v>143</v>
      </c>
      <c r="CF352" t="s">
        <v>143</v>
      </c>
      <c r="CG352" t="s">
        <v>143</v>
      </c>
      <c r="CH352">
        <v>1</v>
      </c>
      <c r="CI352" t="s">
        <v>143</v>
      </c>
      <c r="CJ352">
        <v>1</v>
      </c>
      <c r="CK352" t="s">
        <v>2</v>
      </c>
    </row>
    <row r="353" spans="1:89" x14ac:dyDescent="0.25">
      <c r="A353" t="s">
        <v>140</v>
      </c>
      <c r="B353">
        <v>28021</v>
      </c>
      <c r="C353">
        <v>1</v>
      </c>
      <c r="D353" t="s">
        <v>141</v>
      </c>
      <c r="E353">
        <v>60.000999999999998</v>
      </c>
      <c r="F353">
        <v>1</v>
      </c>
      <c r="G353">
        <v>781587683</v>
      </c>
      <c r="H353" s="1">
        <v>42011</v>
      </c>
      <c r="I353" s="2">
        <v>0.38299768518518523</v>
      </c>
      <c r="J353" s="3">
        <v>0.71633101851851855</v>
      </c>
      <c r="K353">
        <v>352</v>
      </c>
      <c r="L353">
        <v>1</v>
      </c>
      <c r="M353">
        <v>0</v>
      </c>
      <c r="N353" t="s">
        <v>142</v>
      </c>
      <c r="O353" t="s">
        <v>142</v>
      </c>
      <c r="P353" t="s">
        <v>142</v>
      </c>
      <c r="Q353" t="s">
        <v>142</v>
      </c>
      <c r="R353" t="s">
        <v>142</v>
      </c>
      <c r="S353" t="s">
        <v>142</v>
      </c>
      <c r="T353" t="s">
        <v>142</v>
      </c>
      <c r="U353" t="s">
        <v>142</v>
      </c>
      <c r="V353" t="s">
        <v>142</v>
      </c>
      <c r="W353" t="s">
        <v>142</v>
      </c>
      <c r="X353" t="s">
        <v>142</v>
      </c>
      <c r="Y353" t="s">
        <v>142</v>
      </c>
      <c r="Z353" t="s">
        <v>142</v>
      </c>
      <c r="AA353" t="s">
        <v>142</v>
      </c>
      <c r="AB353" t="s">
        <v>142</v>
      </c>
      <c r="AC353" t="s">
        <v>143</v>
      </c>
      <c r="AD353" t="s">
        <v>143</v>
      </c>
      <c r="AE353" t="s">
        <v>143</v>
      </c>
      <c r="AF353" t="s">
        <v>143</v>
      </c>
      <c r="AG353" t="s">
        <v>0</v>
      </c>
      <c r="AH353">
        <v>1</v>
      </c>
      <c r="AI353" t="s">
        <v>143</v>
      </c>
      <c r="AJ353" t="s">
        <v>143</v>
      </c>
      <c r="AK353" t="s">
        <v>143</v>
      </c>
      <c r="AL353" t="s">
        <v>1</v>
      </c>
      <c r="AM353" t="s">
        <v>143</v>
      </c>
      <c r="AN353" t="s">
        <v>143</v>
      </c>
      <c r="AO353" t="s">
        <v>143</v>
      </c>
      <c r="AP353" t="s">
        <v>119</v>
      </c>
      <c r="AQ353" t="s">
        <v>143</v>
      </c>
      <c r="AR353" t="s">
        <v>143</v>
      </c>
      <c r="AS353" t="s">
        <v>143</v>
      </c>
      <c r="AT353" t="s">
        <v>153</v>
      </c>
      <c r="AU353" t="s">
        <v>153</v>
      </c>
      <c r="AV353">
        <v>1</v>
      </c>
      <c r="AW353">
        <v>0</v>
      </c>
      <c r="AX353">
        <v>0</v>
      </c>
      <c r="AY353">
        <v>1159</v>
      </c>
      <c r="AZ353" t="s">
        <v>143</v>
      </c>
      <c r="BA353" t="s">
        <v>143</v>
      </c>
      <c r="BB353" t="s">
        <v>143</v>
      </c>
      <c r="BC353" t="s">
        <v>143</v>
      </c>
      <c r="BD353" t="s">
        <v>143</v>
      </c>
      <c r="BE353" t="s">
        <v>143</v>
      </c>
      <c r="BF353" t="s">
        <v>143</v>
      </c>
      <c r="BG353" t="s">
        <v>143</v>
      </c>
      <c r="BH353" t="s">
        <v>143</v>
      </c>
      <c r="BI353" t="s">
        <v>143</v>
      </c>
      <c r="BJ353" t="s">
        <v>143</v>
      </c>
      <c r="BK353" t="s">
        <v>143</v>
      </c>
      <c r="BL353" t="s">
        <v>143</v>
      </c>
      <c r="BM353" t="s">
        <v>143</v>
      </c>
      <c r="BN353" t="s">
        <v>143</v>
      </c>
      <c r="BO353" t="s">
        <v>143</v>
      </c>
      <c r="BP353" t="s">
        <v>143</v>
      </c>
      <c r="BQ353">
        <v>1</v>
      </c>
      <c r="BR353">
        <v>113</v>
      </c>
      <c r="BS353">
        <v>338</v>
      </c>
      <c r="BT353">
        <v>1</v>
      </c>
      <c r="BU353" t="s">
        <v>143</v>
      </c>
      <c r="BV353" t="s">
        <v>143</v>
      </c>
      <c r="BW353" t="s">
        <v>143</v>
      </c>
      <c r="BX353" t="s">
        <v>143</v>
      </c>
      <c r="BY353" t="s">
        <v>143</v>
      </c>
      <c r="BZ353" t="s">
        <v>143</v>
      </c>
      <c r="CA353" t="s">
        <v>143</v>
      </c>
      <c r="CB353" t="s">
        <v>143</v>
      </c>
      <c r="CC353" t="s">
        <v>143</v>
      </c>
      <c r="CD353" t="s">
        <v>143</v>
      </c>
      <c r="CE353" t="s">
        <v>143</v>
      </c>
      <c r="CF353" t="s">
        <v>143</v>
      </c>
      <c r="CG353" t="s">
        <v>143</v>
      </c>
      <c r="CH353" t="s">
        <v>143</v>
      </c>
      <c r="CI353" t="s">
        <v>143</v>
      </c>
      <c r="CJ353">
        <v>1</v>
      </c>
      <c r="CK353" t="s">
        <v>146</v>
      </c>
    </row>
    <row r="354" spans="1:89" x14ac:dyDescent="0.25">
      <c r="A354" t="s">
        <v>140</v>
      </c>
      <c r="B354">
        <v>28021</v>
      </c>
      <c r="C354">
        <v>1</v>
      </c>
      <c r="D354" t="s">
        <v>141</v>
      </c>
      <c r="E354">
        <v>60.000999999999998</v>
      </c>
      <c r="F354">
        <v>1</v>
      </c>
      <c r="G354">
        <v>781587683</v>
      </c>
      <c r="H354" s="1">
        <v>42011</v>
      </c>
      <c r="I354" s="2">
        <v>0.38299768518518523</v>
      </c>
      <c r="J354" s="3">
        <v>0.71633101851851855</v>
      </c>
      <c r="K354">
        <v>353</v>
      </c>
      <c r="L354">
        <v>1</v>
      </c>
      <c r="M354">
        <v>1</v>
      </c>
      <c r="N354" t="s">
        <v>142</v>
      </c>
      <c r="O354" t="s">
        <v>142</v>
      </c>
      <c r="P354" t="s">
        <v>142</v>
      </c>
      <c r="Q354" t="s">
        <v>142</v>
      </c>
      <c r="R354" t="s">
        <v>142</v>
      </c>
      <c r="S354" t="s">
        <v>142</v>
      </c>
      <c r="T354" t="s">
        <v>142</v>
      </c>
      <c r="U354" t="s">
        <v>142</v>
      </c>
      <c r="V354" t="s">
        <v>142</v>
      </c>
      <c r="W354" t="s">
        <v>142</v>
      </c>
      <c r="X354" t="s">
        <v>142</v>
      </c>
      <c r="Y354" t="s">
        <v>142</v>
      </c>
      <c r="Z354" t="s">
        <v>142</v>
      </c>
      <c r="AA354" t="s">
        <v>142</v>
      </c>
      <c r="AB354" t="s">
        <v>142</v>
      </c>
      <c r="AC354" t="s">
        <v>143</v>
      </c>
      <c r="AD354" t="s">
        <v>143</v>
      </c>
      <c r="AE354" t="s">
        <v>143</v>
      </c>
      <c r="AF354" t="s">
        <v>143</v>
      </c>
      <c r="AG354" t="s">
        <v>3</v>
      </c>
      <c r="AH354">
        <v>0</v>
      </c>
      <c r="AI354" t="s">
        <v>143</v>
      </c>
      <c r="AJ354" t="s">
        <v>143</v>
      </c>
      <c r="AK354" t="s">
        <v>143</v>
      </c>
      <c r="AL354" t="s">
        <v>1</v>
      </c>
      <c r="AM354" t="s">
        <v>143</v>
      </c>
      <c r="AN354" t="s">
        <v>143</v>
      </c>
      <c r="AO354" t="s">
        <v>143</v>
      </c>
      <c r="AP354" t="s">
        <v>119</v>
      </c>
      <c r="AQ354" t="s">
        <v>143</v>
      </c>
      <c r="AR354" t="s">
        <v>143</v>
      </c>
      <c r="AS354" t="s">
        <v>143</v>
      </c>
      <c r="AT354" t="s">
        <v>151</v>
      </c>
      <c r="AU354" t="s">
        <v>151</v>
      </c>
      <c r="AV354">
        <v>1</v>
      </c>
      <c r="AW354">
        <v>1</v>
      </c>
      <c r="AX354">
        <v>1</v>
      </c>
      <c r="AY354">
        <v>707</v>
      </c>
      <c r="AZ354" t="s">
        <v>143</v>
      </c>
      <c r="BA354" t="s">
        <v>143</v>
      </c>
      <c r="BB354" t="s">
        <v>143</v>
      </c>
      <c r="BC354" t="s">
        <v>143</v>
      </c>
      <c r="BD354" t="s">
        <v>143</v>
      </c>
      <c r="BE354" t="s">
        <v>143</v>
      </c>
      <c r="BF354" t="s">
        <v>143</v>
      </c>
      <c r="BG354" t="s">
        <v>143</v>
      </c>
      <c r="BH354" t="s">
        <v>143</v>
      </c>
      <c r="BI354" t="s">
        <v>143</v>
      </c>
      <c r="BJ354" t="s">
        <v>143</v>
      </c>
      <c r="BK354" t="s">
        <v>143</v>
      </c>
      <c r="BL354" t="s">
        <v>143</v>
      </c>
      <c r="BM354" t="s">
        <v>143</v>
      </c>
      <c r="BN354" t="s">
        <v>143</v>
      </c>
      <c r="BO354" t="s">
        <v>143</v>
      </c>
      <c r="BP354" t="s">
        <v>143</v>
      </c>
      <c r="BQ354">
        <v>2</v>
      </c>
      <c r="BR354">
        <v>113</v>
      </c>
      <c r="BS354">
        <v>339</v>
      </c>
      <c r="BT354" t="s">
        <v>143</v>
      </c>
      <c r="BU354" t="s">
        <v>143</v>
      </c>
      <c r="BV354" t="s">
        <v>143</v>
      </c>
      <c r="BW354" t="s">
        <v>143</v>
      </c>
      <c r="BX354" t="s">
        <v>143</v>
      </c>
      <c r="BY354" t="s">
        <v>143</v>
      </c>
      <c r="BZ354" t="s">
        <v>143</v>
      </c>
      <c r="CA354" t="s">
        <v>143</v>
      </c>
      <c r="CB354" t="s">
        <v>143</v>
      </c>
      <c r="CC354">
        <v>1</v>
      </c>
      <c r="CD354" t="s">
        <v>143</v>
      </c>
      <c r="CE354" t="s">
        <v>143</v>
      </c>
      <c r="CF354" t="s">
        <v>143</v>
      </c>
      <c r="CG354" t="s">
        <v>143</v>
      </c>
      <c r="CH354" t="s">
        <v>143</v>
      </c>
      <c r="CI354" t="s">
        <v>143</v>
      </c>
      <c r="CJ354">
        <v>1</v>
      </c>
      <c r="CK354" t="s">
        <v>3</v>
      </c>
    </row>
    <row r="355" spans="1:89" x14ac:dyDescent="0.25">
      <c r="A355" t="s">
        <v>140</v>
      </c>
      <c r="B355">
        <v>28021</v>
      </c>
      <c r="C355">
        <v>1</v>
      </c>
      <c r="D355" t="s">
        <v>141</v>
      </c>
      <c r="E355">
        <v>60.000999999999998</v>
      </c>
      <c r="F355">
        <v>1</v>
      </c>
      <c r="G355">
        <v>781587683</v>
      </c>
      <c r="H355" s="1">
        <v>42011</v>
      </c>
      <c r="I355" s="2">
        <v>0.38299768518518523</v>
      </c>
      <c r="J355" s="3">
        <v>0.71633101851851855</v>
      </c>
      <c r="K355">
        <v>354</v>
      </c>
      <c r="L355">
        <v>1</v>
      </c>
      <c r="M355">
        <v>1</v>
      </c>
      <c r="N355" t="s">
        <v>142</v>
      </c>
      <c r="O355" t="s">
        <v>142</v>
      </c>
      <c r="P355" t="s">
        <v>142</v>
      </c>
      <c r="Q355" t="s">
        <v>142</v>
      </c>
      <c r="R355" t="s">
        <v>142</v>
      </c>
      <c r="S355" t="s">
        <v>142</v>
      </c>
      <c r="T355" t="s">
        <v>142</v>
      </c>
      <c r="U355" t="s">
        <v>142</v>
      </c>
      <c r="V355" t="s">
        <v>142</v>
      </c>
      <c r="W355" t="s">
        <v>142</v>
      </c>
      <c r="X355" t="s">
        <v>142</v>
      </c>
      <c r="Y355" t="s">
        <v>142</v>
      </c>
      <c r="Z355" t="s">
        <v>142</v>
      </c>
      <c r="AA355" t="s">
        <v>142</v>
      </c>
      <c r="AB355" t="s">
        <v>142</v>
      </c>
      <c r="AC355" t="s">
        <v>143</v>
      </c>
      <c r="AD355" t="s">
        <v>143</v>
      </c>
      <c r="AE355" t="s">
        <v>143</v>
      </c>
      <c r="AF355" t="s">
        <v>143</v>
      </c>
      <c r="AG355" t="s">
        <v>0</v>
      </c>
      <c r="AH355">
        <v>0</v>
      </c>
      <c r="AI355" t="s">
        <v>143</v>
      </c>
      <c r="AJ355" t="s">
        <v>143</v>
      </c>
      <c r="AK355" t="s">
        <v>143</v>
      </c>
      <c r="AL355" t="s">
        <v>1</v>
      </c>
      <c r="AM355" t="s">
        <v>143</v>
      </c>
      <c r="AN355" t="s">
        <v>143</v>
      </c>
      <c r="AO355" t="s">
        <v>143</v>
      </c>
      <c r="AP355" t="s">
        <v>119</v>
      </c>
      <c r="AQ355" t="s">
        <v>143</v>
      </c>
      <c r="AR355" t="s">
        <v>143</v>
      </c>
      <c r="AS355" t="s">
        <v>143</v>
      </c>
      <c r="AT355" t="s">
        <v>156</v>
      </c>
      <c r="AU355" t="s">
        <v>156</v>
      </c>
      <c r="AV355">
        <v>1</v>
      </c>
      <c r="AW355">
        <v>1</v>
      </c>
      <c r="AX355">
        <v>1</v>
      </c>
      <c r="AY355">
        <v>1009</v>
      </c>
      <c r="AZ355" t="s">
        <v>143</v>
      </c>
      <c r="BA355" t="s">
        <v>143</v>
      </c>
      <c r="BB355" t="s">
        <v>143</v>
      </c>
      <c r="BC355" t="s">
        <v>143</v>
      </c>
      <c r="BD355" t="s">
        <v>143</v>
      </c>
      <c r="BE355" t="s">
        <v>143</v>
      </c>
      <c r="BF355" t="s">
        <v>143</v>
      </c>
      <c r="BG355" t="s">
        <v>143</v>
      </c>
      <c r="BH355" t="s">
        <v>143</v>
      </c>
      <c r="BI355" t="s">
        <v>143</v>
      </c>
      <c r="BJ355" t="s">
        <v>143</v>
      </c>
      <c r="BK355" t="s">
        <v>143</v>
      </c>
      <c r="BL355" t="s">
        <v>143</v>
      </c>
      <c r="BM355" t="s">
        <v>143</v>
      </c>
      <c r="BN355" t="s">
        <v>143</v>
      </c>
      <c r="BO355" t="s">
        <v>143</v>
      </c>
      <c r="BP355" t="s">
        <v>143</v>
      </c>
      <c r="BQ355">
        <v>1</v>
      </c>
      <c r="BR355">
        <v>114</v>
      </c>
      <c r="BS355">
        <v>340</v>
      </c>
      <c r="BT355">
        <v>2</v>
      </c>
      <c r="BU355" t="s">
        <v>143</v>
      </c>
      <c r="BV355" t="s">
        <v>143</v>
      </c>
      <c r="BW355" t="s">
        <v>143</v>
      </c>
      <c r="BX355" t="s">
        <v>143</v>
      </c>
      <c r="BY355" t="s">
        <v>143</v>
      </c>
      <c r="BZ355" t="s">
        <v>143</v>
      </c>
      <c r="CA355" t="s">
        <v>143</v>
      </c>
      <c r="CB355" t="s">
        <v>143</v>
      </c>
      <c r="CC355" t="s">
        <v>143</v>
      </c>
      <c r="CD355" t="s">
        <v>143</v>
      </c>
      <c r="CE355" t="s">
        <v>143</v>
      </c>
      <c r="CF355" t="s">
        <v>143</v>
      </c>
      <c r="CG355" t="s">
        <v>143</v>
      </c>
      <c r="CH355" t="s">
        <v>143</v>
      </c>
      <c r="CI355" t="s">
        <v>143</v>
      </c>
      <c r="CJ355">
        <v>1</v>
      </c>
      <c r="CK355" t="s">
        <v>0</v>
      </c>
    </row>
    <row r="356" spans="1:89" x14ac:dyDescent="0.25">
      <c r="A356" t="s">
        <v>140</v>
      </c>
      <c r="B356">
        <v>28021</v>
      </c>
      <c r="C356">
        <v>1</v>
      </c>
      <c r="D356" t="s">
        <v>141</v>
      </c>
      <c r="E356">
        <v>60.000999999999998</v>
      </c>
      <c r="F356">
        <v>1</v>
      </c>
      <c r="G356">
        <v>781587683</v>
      </c>
      <c r="H356" s="1">
        <v>42011</v>
      </c>
      <c r="I356" s="2">
        <v>0.38299768518518523</v>
      </c>
      <c r="J356" s="3">
        <v>0.71633101851851855</v>
      </c>
      <c r="K356">
        <v>355</v>
      </c>
      <c r="L356">
        <v>1</v>
      </c>
      <c r="M356">
        <v>0</v>
      </c>
      <c r="N356" t="s">
        <v>142</v>
      </c>
      <c r="O356" t="s">
        <v>142</v>
      </c>
      <c r="P356" t="s">
        <v>142</v>
      </c>
      <c r="Q356" t="s">
        <v>142</v>
      </c>
      <c r="R356" t="s">
        <v>142</v>
      </c>
      <c r="S356" t="s">
        <v>142</v>
      </c>
      <c r="T356" t="s">
        <v>142</v>
      </c>
      <c r="U356" t="s">
        <v>142</v>
      </c>
      <c r="V356" t="s">
        <v>142</v>
      </c>
      <c r="W356" t="s">
        <v>142</v>
      </c>
      <c r="X356" t="s">
        <v>142</v>
      </c>
      <c r="Y356" t="s">
        <v>142</v>
      </c>
      <c r="Z356" t="s">
        <v>142</v>
      </c>
      <c r="AA356" t="s">
        <v>142</v>
      </c>
      <c r="AB356" t="s">
        <v>142</v>
      </c>
      <c r="AC356" t="s">
        <v>143</v>
      </c>
      <c r="AD356" t="s">
        <v>143</v>
      </c>
      <c r="AE356" t="s">
        <v>143</v>
      </c>
      <c r="AF356" t="s">
        <v>143</v>
      </c>
      <c r="AG356" t="s">
        <v>3</v>
      </c>
      <c r="AH356">
        <v>1</v>
      </c>
      <c r="AI356" t="s">
        <v>143</v>
      </c>
      <c r="AJ356" t="s">
        <v>143</v>
      </c>
      <c r="AK356" t="s">
        <v>143</v>
      </c>
      <c r="AL356" t="s">
        <v>1</v>
      </c>
      <c r="AM356" t="s">
        <v>143</v>
      </c>
      <c r="AN356" t="s">
        <v>143</v>
      </c>
      <c r="AO356" t="s">
        <v>143</v>
      </c>
      <c r="AP356" t="s">
        <v>119</v>
      </c>
      <c r="AQ356" t="s">
        <v>143</v>
      </c>
      <c r="AR356" t="s">
        <v>143</v>
      </c>
      <c r="AS356" t="s">
        <v>143</v>
      </c>
      <c r="AT356" t="s">
        <v>154</v>
      </c>
      <c r="AU356" t="s">
        <v>154</v>
      </c>
      <c r="AV356">
        <v>1</v>
      </c>
      <c r="AW356">
        <v>0</v>
      </c>
      <c r="AX356">
        <v>0</v>
      </c>
      <c r="AY356">
        <v>835</v>
      </c>
      <c r="AZ356" t="s">
        <v>143</v>
      </c>
      <c r="BA356" t="s">
        <v>143</v>
      </c>
      <c r="BB356" t="s">
        <v>143</v>
      </c>
      <c r="BC356" t="s">
        <v>143</v>
      </c>
      <c r="BD356" t="s">
        <v>143</v>
      </c>
      <c r="BE356" t="s">
        <v>143</v>
      </c>
      <c r="BF356" t="s">
        <v>143</v>
      </c>
      <c r="BG356" t="s">
        <v>143</v>
      </c>
      <c r="BH356" t="s">
        <v>143</v>
      </c>
      <c r="BI356" t="s">
        <v>143</v>
      </c>
      <c r="BJ356" t="s">
        <v>143</v>
      </c>
      <c r="BK356" t="s">
        <v>143</v>
      </c>
      <c r="BL356" t="s">
        <v>143</v>
      </c>
      <c r="BM356" t="s">
        <v>143</v>
      </c>
      <c r="BN356" t="s">
        <v>143</v>
      </c>
      <c r="BO356" t="s">
        <v>143</v>
      </c>
      <c r="BP356" t="s">
        <v>143</v>
      </c>
      <c r="BQ356">
        <v>2</v>
      </c>
      <c r="BR356">
        <v>114</v>
      </c>
      <c r="BS356">
        <v>341</v>
      </c>
      <c r="BT356" t="s">
        <v>143</v>
      </c>
      <c r="BU356" t="s">
        <v>143</v>
      </c>
      <c r="BV356" t="s">
        <v>143</v>
      </c>
      <c r="BW356" t="s">
        <v>143</v>
      </c>
      <c r="BX356" t="s">
        <v>143</v>
      </c>
      <c r="BY356" t="s">
        <v>143</v>
      </c>
      <c r="BZ356" t="s">
        <v>143</v>
      </c>
      <c r="CA356" t="s">
        <v>143</v>
      </c>
      <c r="CB356" t="s">
        <v>143</v>
      </c>
      <c r="CC356">
        <v>2</v>
      </c>
      <c r="CD356" t="s">
        <v>143</v>
      </c>
      <c r="CE356" t="s">
        <v>143</v>
      </c>
      <c r="CF356" t="s">
        <v>143</v>
      </c>
      <c r="CG356" t="s">
        <v>143</v>
      </c>
      <c r="CH356" t="s">
        <v>143</v>
      </c>
      <c r="CI356" t="s">
        <v>143</v>
      </c>
      <c r="CJ356">
        <v>1</v>
      </c>
      <c r="CK356" t="s">
        <v>155</v>
      </c>
    </row>
    <row r="357" spans="1:89" x14ac:dyDescent="0.25">
      <c r="A357" t="s">
        <v>140</v>
      </c>
      <c r="B357">
        <v>28021</v>
      </c>
      <c r="C357">
        <v>1</v>
      </c>
      <c r="D357" t="s">
        <v>141</v>
      </c>
      <c r="E357">
        <v>60.000999999999998</v>
      </c>
      <c r="F357">
        <v>1</v>
      </c>
      <c r="G357">
        <v>781587683</v>
      </c>
      <c r="H357" s="1">
        <v>42011</v>
      </c>
      <c r="I357" s="2">
        <v>0.38299768518518523</v>
      </c>
      <c r="J357" s="3">
        <v>0.71633101851851855</v>
      </c>
      <c r="K357">
        <v>356</v>
      </c>
      <c r="L357">
        <v>1</v>
      </c>
      <c r="M357">
        <v>1</v>
      </c>
      <c r="N357" t="s">
        <v>142</v>
      </c>
      <c r="O357" t="s">
        <v>142</v>
      </c>
      <c r="P357" t="s">
        <v>142</v>
      </c>
      <c r="Q357" t="s">
        <v>142</v>
      </c>
      <c r="R357" t="s">
        <v>142</v>
      </c>
      <c r="S357" t="s">
        <v>142</v>
      </c>
      <c r="T357" t="s">
        <v>142</v>
      </c>
      <c r="U357" t="s">
        <v>142</v>
      </c>
      <c r="V357" t="s">
        <v>142</v>
      </c>
      <c r="W357" t="s">
        <v>142</v>
      </c>
      <c r="X357" t="s">
        <v>142</v>
      </c>
      <c r="Y357" t="s">
        <v>142</v>
      </c>
      <c r="Z357" t="s">
        <v>142</v>
      </c>
      <c r="AA357" t="s">
        <v>142</v>
      </c>
      <c r="AB357" t="s">
        <v>142</v>
      </c>
      <c r="AC357" t="s">
        <v>143</v>
      </c>
      <c r="AD357" t="s">
        <v>143</v>
      </c>
      <c r="AE357" t="s">
        <v>143</v>
      </c>
      <c r="AF357" t="s">
        <v>143</v>
      </c>
      <c r="AG357" t="s">
        <v>2</v>
      </c>
      <c r="AH357">
        <v>0</v>
      </c>
      <c r="AI357" t="s">
        <v>143</v>
      </c>
      <c r="AJ357" t="s">
        <v>143</v>
      </c>
      <c r="AK357" t="s">
        <v>143</v>
      </c>
      <c r="AL357" t="s">
        <v>1</v>
      </c>
      <c r="AM357" t="s">
        <v>143</v>
      </c>
      <c r="AN357" t="s">
        <v>143</v>
      </c>
      <c r="AO357" t="s">
        <v>143</v>
      </c>
      <c r="AP357" t="s">
        <v>119</v>
      </c>
      <c r="AQ357" t="s">
        <v>143</v>
      </c>
      <c r="AR357" t="s">
        <v>143</v>
      </c>
      <c r="AS357" t="s">
        <v>143</v>
      </c>
      <c r="AT357" t="s">
        <v>157</v>
      </c>
      <c r="AU357" t="s">
        <v>157</v>
      </c>
      <c r="AV357">
        <v>0</v>
      </c>
      <c r="AW357">
        <v>1</v>
      </c>
      <c r="AX357">
        <v>0</v>
      </c>
      <c r="AY357">
        <v>1052</v>
      </c>
      <c r="AZ357" t="s">
        <v>143</v>
      </c>
      <c r="BA357" t="s">
        <v>143</v>
      </c>
      <c r="BB357" t="s">
        <v>143</v>
      </c>
      <c r="BC357" t="s">
        <v>143</v>
      </c>
      <c r="BD357" t="s">
        <v>143</v>
      </c>
      <c r="BE357" t="s">
        <v>143</v>
      </c>
      <c r="BF357" t="s">
        <v>143</v>
      </c>
      <c r="BG357" t="s">
        <v>143</v>
      </c>
      <c r="BH357" t="s">
        <v>143</v>
      </c>
      <c r="BI357" t="s">
        <v>143</v>
      </c>
      <c r="BJ357" t="s">
        <v>143</v>
      </c>
      <c r="BK357" t="s">
        <v>143</v>
      </c>
      <c r="BL357" t="s">
        <v>143</v>
      </c>
      <c r="BM357" t="s">
        <v>143</v>
      </c>
      <c r="BN357" t="s">
        <v>143</v>
      </c>
      <c r="BO357" t="s">
        <v>143</v>
      </c>
      <c r="BP357" t="s">
        <v>143</v>
      </c>
      <c r="BQ357">
        <v>3</v>
      </c>
      <c r="BR357">
        <v>114</v>
      </c>
      <c r="BS357">
        <v>342</v>
      </c>
      <c r="BT357" t="s">
        <v>143</v>
      </c>
      <c r="BU357" t="s">
        <v>143</v>
      </c>
      <c r="BV357" t="s">
        <v>143</v>
      </c>
      <c r="BW357" t="s">
        <v>143</v>
      </c>
      <c r="BX357" t="s">
        <v>143</v>
      </c>
      <c r="BY357" t="s">
        <v>143</v>
      </c>
      <c r="BZ357" t="s">
        <v>143</v>
      </c>
      <c r="CA357" t="s">
        <v>143</v>
      </c>
      <c r="CB357" t="s">
        <v>143</v>
      </c>
      <c r="CC357" t="s">
        <v>143</v>
      </c>
      <c r="CD357" t="s">
        <v>143</v>
      </c>
      <c r="CE357" t="s">
        <v>143</v>
      </c>
      <c r="CF357" t="s">
        <v>143</v>
      </c>
      <c r="CG357" t="s">
        <v>143</v>
      </c>
      <c r="CH357">
        <v>2</v>
      </c>
      <c r="CI357" t="s">
        <v>143</v>
      </c>
      <c r="CJ357">
        <v>1</v>
      </c>
      <c r="CK357" t="s">
        <v>158</v>
      </c>
    </row>
    <row r="358" spans="1:89" x14ac:dyDescent="0.25">
      <c r="A358" t="s">
        <v>140</v>
      </c>
      <c r="B358">
        <v>28021</v>
      </c>
      <c r="C358">
        <v>1</v>
      </c>
      <c r="D358" t="s">
        <v>141</v>
      </c>
      <c r="E358">
        <v>60.000999999999998</v>
      </c>
      <c r="F358">
        <v>1</v>
      </c>
      <c r="G358">
        <v>781587683</v>
      </c>
      <c r="H358" s="1">
        <v>42011</v>
      </c>
      <c r="I358" s="2">
        <v>0.38299768518518523</v>
      </c>
      <c r="J358" s="3">
        <v>0.71633101851851855</v>
      </c>
      <c r="K358">
        <v>357</v>
      </c>
      <c r="L358">
        <v>1</v>
      </c>
      <c r="M358">
        <v>1</v>
      </c>
      <c r="N358" t="s">
        <v>142</v>
      </c>
      <c r="O358" t="s">
        <v>142</v>
      </c>
      <c r="P358" t="s">
        <v>142</v>
      </c>
      <c r="Q358" t="s">
        <v>142</v>
      </c>
      <c r="R358" t="s">
        <v>142</v>
      </c>
      <c r="S358" t="s">
        <v>142</v>
      </c>
      <c r="T358" t="s">
        <v>142</v>
      </c>
      <c r="U358" t="s">
        <v>142</v>
      </c>
      <c r="V358" t="s">
        <v>142</v>
      </c>
      <c r="W358" t="s">
        <v>142</v>
      </c>
      <c r="X358" t="s">
        <v>142</v>
      </c>
      <c r="Y358" t="s">
        <v>142</v>
      </c>
      <c r="Z358" t="s">
        <v>142</v>
      </c>
      <c r="AA358" t="s">
        <v>142</v>
      </c>
      <c r="AB358" t="s">
        <v>142</v>
      </c>
      <c r="AC358" t="s">
        <v>143</v>
      </c>
      <c r="AD358" t="s">
        <v>143</v>
      </c>
      <c r="AE358" t="s">
        <v>143</v>
      </c>
      <c r="AF358" t="s">
        <v>143</v>
      </c>
      <c r="AG358" t="s">
        <v>3</v>
      </c>
      <c r="AH358">
        <v>0</v>
      </c>
      <c r="AI358" t="s">
        <v>143</v>
      </c>
      <c r="AJ358" t="s">
        <v>143</v>
      </c>
      <c r="AK358" t="s">
        <v>143</v>
      </c>
      <c r="AL358" t="s">
        <v>1</v>
      </c>
      <c r="AM358" t="s">
        <v>143</v>
      </c>
      <c r="AN358" t="s">
        <v>143</v>
      </c>
      <c r="AO358" t="s">
        <v>143</v>
      </c>
      <c r="AP358" t="s">
        <v>119</v>
      </c>
      <c r="AQ358" t="s">
        <v>143</v>
      </c>
      <c r="AR358" t="s">
        <v>143</v>
      </c>
      <c r="AS358" t="s">
        <v>143</v>
      </c>
      <c r="AT358" t="s">
        <v>151</v>
      </c>
      <c r="AU358" t="s">
        <v>151</v>
      </c>
      <c r="AV358">
        <v>1</v>
      </c>
      <c r="AW358">
        <v>1</v>
      </c>
      <c r="AX358">
        <v>1</v>
      </c>
      <c r="AY358">
        <v>764</v>
      </c>
      <c r="AZ358" t="s">
        <v>143</v>
      </c>
      <c r="BA358" t="s">
        <v>143</v>
      </c>
      <c r="BB358" t="s">
        <v>143</v>
      </c>
      <c r="BC358" t="s">
        <v>143</v>
      </c>
      <c r="BD358" t="s">
        <v>143</v>
      </c>
      <c r="BE358" t="s">
        <v>143</v>
      </c>
      <c r="BF358" t="s">
        <v>143</v>
      </c>
      <c r="BG358" t="s">
        <v>143</v>
      </c>
      <c r="BH358" t="s">
        <v>143</v>
      </c>
      <c r="BI358" t="s">
        <v>143</v>
      </c>
      <c r="BJ358" t="s">
        <v>143</v>
      </c>
      <c r="BK358" t="s">
        <v>143</v>
      </c>
      <c r="BL358" t="s">
        <v>143</v>
      </c>
      <c r="BM358" t="s">
        <v>143</v>
      </c>
      <c r="BN358" t="s">
        <v>143</v>
      </c>
      <c r="BO358" t="s">
        <v>143</v>
      </c>
      <c r="BP358" t="s">
        <v>143</v>
      </c>
      <c r="BQ358">
        <v>2</v>
      </c>
      <c r="BR358">
        <v>115</v>
      </c>
      <c r="BS358">
        <v>343</v>
      </c>
      <c r="BT358" t="s">
        <v>143</v>
      </c>
      <c r="BU358" t="s">
        <v>143</v>
      </c>
      <c r="BV358" t="s">
        <v>143</v>
      </c>
      <c r="BW358" t="s">
        <v>143</v>
      </c>
      <c r="BX358" t="s">
        <v>143</v>
      </c>
      <c r="BY358" t="s">
        <v>143</v>
      </c>
      <c r="BZ358" t="s">
        <v>143</v>
      </c>
      <c r="CA358" t="s">
        <v>143</v>
      </c>
      <c r="CB358" t="s">
        <v>143</v>
      </c>
      <c r="CC358">
        <v>1</v>
      </c>
      <c r="CD358" t="s">
        <v>143</v>
      </c>
      <c r="CE358" t="s">
        <v>143</v>
      </c>
      <c r="CF358" t="s">
        <v>143</v>
      </c>
      <c r="CG358" t="s">
        <v>143</v>
      </c>
      <c r="CH358" t="s">
        <v>143</v>
      </c>
      <c r="CI358" t="s">
        <v>143</v>
      </c>
      <c r="CJ358">
        <v>1</v>
      </c>
      <c r="CK358" t="s">
        <v>3</v>
      </c>
    </row>
    <row r="359" spans="1:89" x14ac:dyDescent="0.25">
      <c r="A359" t="s">
        <v>140</v>
      </c>
      <c r="B359">
        <v>28021</v>
      </c>
      <c r="C359">
        <v>1</v>
      </c>
      <c r="D359" t="s">
        <v>141</v>
      </c>
      <c r="E359">
        <v>60.000999999999998</v>
      </c>
      <c r="F359">
        <v>1</v>
      </c>
      <c r="G359">
        <v>781587683</v>
      </c>
      <c r="H359" s="1">
        <v>42011</v>
      </c>
      <c r="I359" s="2">
        <v>0.38299768518518523</v>
      </c>
      <c r="J359" s="3">
        <v>0.71633101851851855</v>
      </c>
      <c r="K359">
        <v>358</v>
      </c>
      <c r="L359">
        <v>1</v>
      </c>
      <c r="M359">
        <v>1</v>
      </c>
      <c r="N359" t="s">
        <v>142</v>
      </c>
      <c r="O359" t="s">
        <v>142</v>
      </c>
      <c r="P359" t="s">
        <v>142</v>
      </c>
      <c r="Q359" t="s">
        <v>142</v>
      </c>
      <c r="R359" t="s">
        <v>142</v>
      </c>
      <c r="S359" t="s">
        <v>142</v>
      </c>
      <c r="T359" t="s">
        <v>142</v>
      </c>
      <c r="U359" t="s">
        <v>142</v>
      </c>
      <c r="V359" t="s">
        <v>142</v>
      </c>
      <c r="W359" t="s">
        <v>142</v>
      </c>
      <c r="X359" t="s">
        <v>142</v>
      </c>
      <c r="Y359" t="s">
        <v>142</v>
      </c>
      <c r="Z359" t="s">
        <v>142</v>
      </c>
      <c r="AA359" t="s">
        <v>142</v>
      </c>
      <c r="AB359" t="s">
        <v>142</v>
      </c>
      <c r="AC359" t="s">
        <v>143</v>
      </c>
      <c r="AD359" t="s">
        <v>143</v>
      </c>
      <c r="AE359" t="s">
        <v>143</v>
      </c>
      <c r="AF359" t="s">
        <v>143</v>
      </c>
      <c r="AG359" t="s">
        <v>2</v>
      </c>
      <c r="AH359">
        <v>0</v>
      </c>
      <c r="AI359" t="s">
        <v>143</v>
      </c>
      <c r="AJ359" t="s">
        <v>143</v>
      </c>
      <c r="AK359" t="s">
        <v>143</v>
      </c>
      <c r="AL359" t="s">
        <v>1</v>
      </c>
      <c r="AM359" t="s">
        <v>143</v>
      </c>
      <c r="AN359" t="s">
        <v>143</v>
      </c>
      <c r="AO359" t="s">
        <v>143</v>
      </c>
      <c r="AP359" t="s">
        <v>119</v>
      </c>
      <c r="AQ359" t="s">
        <v>143</v>
      </c>
      <c r="AR359" t="s">
        <v>143</v>
      </c>
      <c r="AS359" t="s">
        <v>143</v>
      </c>
      <c r="AT359" t="s">
        <v>152</v>
      </c>
      <c r="AU359" t="s">
        <v>152</v>
      </c>
      <c r="AV359">
        <v>1</v>
      </c>
      <c r="AW359">
        <v>1</v>
      </c>
      <c r="AX359">
        <v>1</v>
      </c>
      <c r="AY359">
        <v>680</v>
      </c>
      <c r="AZ359" t="s">
        <v>143</v>
      </c>
      <c r="BA359" t="s">
        <v>143</v>
      </c>
      <c r="BB359" t="s">
        <v>143</v>
      </c>
      <c r="BC359" t="s">
        <v>143</v>
      </c>
      <c r="BD359" t="s">
        <v>143</v>
      </c>
      <c r="BE359" t="s">
        <v>143</v>
      </c>
      <c r="BF359" t="s">
        <v>143</v>
      </c>
      <c r="BG359" t="s">
        <v>143</v>
      </c>
      <c r="BH359" t="s">
        <v>143</v>
      </c>
      <c r="BI359" t="s">
        <v>143</v>
      </c>
      <c r="BJ359" t="s">
        <v>143</v>
      </c>
      <c r="BK359" t="s">
        <v>143</v>
      </c>
      <c r="BL359" t="s">
        <v>143</v>
      </c>
      <c r="BM359" t="s">
        <v>143</v>
      </c>
      <c r="BN359" t="s">
        <v>143</v>
      </c>
      <c r="BO359" t="s">
        <v>143</v>
      </c>
      <c r="BP359" t="s">
        <v>143</v>
      </c>
      <c r="BQ359">
        <v>3</v>
      </c>
      <c r="BR359">
        <v>115</v>
      </c>
      <c r="BS359">
        <v>344</v>
      </c>
      <c r="BT359" t="s">
        <v>143</v>
      </c>
      <c r="BU359" t="s">
        <v>143</v>
      </c>
      <c r="BV359" t="s">
        <v>143</v>
      </c>
      <c r="BW359" t="s">
        <v>143</v>
      </c>
      <c r="BX359" t="s">
        <v>143</v>
      </c>
      <c r="BY359" t="s">
        <v>143</v>
      </c>
      <c r="BZ359" t="s">
        <v>143</v>
      </c>
      <c r="CA359" t="s">
        <v>143</v>
      </c>
      <c r="CB359" t="s">
        <v>143</v>
      </c>
      <c r="CC359" t="s">
        <v>143</v>
      </c>
      <c r="CD359" t="s">
        <v>143</v>
      </c>
      <c r="CE359" t="s">
        <v>143</v>
      </c>
      <c r="CF359" t="s">
        <v>143</v>
      </c>
      <c r="CG359" t="s">
        <v>143</v>
      </c>
      <c r="CH359">
        <v>1</v>
      </c>
      <c r="CI359" t="s">
        <v>143</v>
      </c>
      <c r="CJ359">
        <v>1</v>
      </c>
      <c r="CK359" t="s">
        <v>2</v>
      </c>
    </row>
    <row r="360" spans="1:89" x14ac:dyDescent="0.25">
      <c r="A360" t="s">
        <v>140</v>
      </c>
      <c r="B360">
        <v>28021</v>
      </c>
      <c r="C360">
        <v>1</v>
      </c>
      <c r="D360" t="s">
        <v>141</v>
      </c>
      <c r="E360">
        <v>60.000999999999998</v>
      </c>
      <c r="F360">
        <v>1</v>
      </c>
      <c r="G360">
        <v>781587683</v>
      </c>
      <c r="H360" s="1">
        <v>42011</v>
      </c>
      <c r="I360" s="2">
        <v>0.38299768518518523</v>
      </c>
      <c r="J360" s="3">
        <v>0.71633101851851855</v>
      </c>
      <c r="K360">
        <v>359</v>
      </c>
      <c r="L360">
        <v>1</v>
      </c>
      <c r="M360">
        <v>1</v>
      </c>
      <c r="N360" t="s">
        <v>142</v>
      </c>
      <c r="O360" t="s">
        <v>142</v>
      </c>
      <c r="P360" t="s">
        <v>142</v>
      </c>
      <c r="Q360" t="s">
        <v>142</v>
      </c>
      <c r="R360" t="s">
        <v>142</v>
      </c>
      <c r="S360" t="s">
        <v>142</v>
      </c>
      <c r="T360" t="s">
        <v>142</v>
      </c>
      <c r="U360" t="s">
        <v>142</v>
      </c>
      <c r="V360" t="s">
        <v>142</v>
      </c>
      <c r="W360" t="s">
        <v>142</v>
      </c>
      <c r="X360" t="s">
        <v>142</v>
      </c>
      <c r="Y360" t="s">
        <v>142</v>
      </c>
      <c r="Z360" t="s">
        <v>142</v>
      </c>
      <c r="AA360" t="s">
        <v>142</v>
      </c>
      <c r="AB360" t="s">
        <v>142</v>
      </c>
      <c r="AC360" t="s">
        <v>143</v>
      </c>
      <c r="AD360" t="s">
        <v>143</v>
      </c>
      <c r="AE360" t="s">
        <v>143</v>
      </c>
      <c r="AF360" t="s">
        <v>143</v>
      </c>
      <c r="AG360" t="s">
        <v>0</v>
      </c>
      <c r="AH360">
        <v>0</v>
      </c>
      <c r="AI360" t="s">
        <v>143</v>
      </c>
      <c r="AJ360" t="s">
        <v>143</v>
      </c>
      <c r="AK360" t="s">
        <v>143</v>
      </c>
      <c r="AL360" t="s">
        <v>1</v>
      </c>
      <c r="AM360" t="s">
        <v>143</v>
      </c>
      <c r="AN360" t="s">
        <v>143</v>
      </c>
      <c r="AO360" t="s">
        <v>143</v>
      </c>
      <c r="AP360" t="s">
        <v>119</v>
      </c>
      <c r="AQ360" t="s">
        <v>143</v>
      </c>
      <c r="AR360" t="s">
        <v>143</v>
      </c>
      <c r="AS360" t="s">
        <v>143</v>
      </c>
      <c r="AT360" t="s">
        <v>153</v>
      </c>
      <c r="AU360" t="s">
        <v>153</v>
      </c>
      <c r="AV360">
        <v>0</v>
      </c>
      <c r="AW360">
        <v>1</v>
      </c>
      <c r="AX360">
        <v>0</v>
      </c>
      <c r="AY360">
        <v>983</v>
      </c>
      <c r="AZ360" t="s">
        <v>143</v>
      </c>
      <c r="BA360" t="s">
        <v>143</v>
      </c>
      <c r="BB360" t="s">
        <v>143</v>
      </c>
      <c r="BC360" t="s">
        <v>143</v>
      </c>
      <c r="BD360" t="s">
        <v>143</v>
      </c>
      <c r="BE360" t="s">
        <v>143</v>
      </c>
      <c r="BF360" t="s">
        <v>143</v>
      </c>
      <c r="BG360" t="s">
        <v>143</v>
      </c>
      <c r="BH360" t="s">
        <v>143</v>
      </c>
      <c r="BI360" t="s">
        <v>143</v>
      </c>
      <c r="BJ360" t="s">
        <v>143</v>
      </c>
      <c r="BK360" t="s">
        <v>143</v>
      </c>
      <c r="BL360" t="s">
        <v>143</v>
      </c>
      <c r="BM360" t="s">
        <v>143</v>
      </c>
      <c r="BN360" t="s">
        <v>143</v>
      </c>
      <c r="BO360" t="s">
        <v>143</v>
      </c>
      <c r="BP360" t="s">
        <v>143</v>
      </c>
      <c r="BQ360">
        <v>1</v>
      </c>
      <c r="BR360">
        <v>115</v>
      </c>
      <c r="BS360">
        <v>345</v>
      </c>
      <c r="BT360">
        <v>1</v>
      </c>
      <c r="BU360" t="s">
        <v>143</v>
      </c>
      <c r="BV360" t="s">
        <v>143</v>
      </c>
      <c r="BW360" t="s">
        <v>143</v>
      </c>
      <c r="BX360" t="s">
        <v>143</v>
      </c>
      <c r="BY360" t="s">
        <v>143</v>
      </c>
      <c r="BZ360" t="s">
        <v>143</v>
      </c>
      <c r="CA360" t="s">
        <v>143</v>
      </c>
      <c r="CB360" t="s">
        <v>143</v>
      </c>
      <c r="CC360" t="s">
        <v>143</v>
      </c>
      <c r="CD360" t="s">
        <v>143</v>
      </c>
      <c r="CE360" t="s">
        <v>143</v>
      </c>
      <c r="CF360" t="s">
        <v>143</v>
      </c>
      <c r="CG360" t="s">
        <v>143</v>
      </c>
      <c r="CH360" t="s">
        <v>143</v>
      </c>
      <c r="CI360" t="s">
        <v>143</v>
      </c>
      <c r="CJ360">
        <v>1</v>
      </c>
      <c r="CK360" t="s">
        <v>146</v>
      </c>
    </row>
    <row r="361" spans="1:89" x14ac:dyDescent="0.25">
      <c r="A361" t="s">
        <v>140</v>
      </c>
      <c r="B361">
        <v>28021</v>
      </c>
      <c r="C361">
        <v>1</v>
      </c>
      <c r="D361" t="s">
        <v>141</v>
      </c>
      <c r="E361">
        <v>60.000999999999998</v>
      </c>
      <c r="F361">
        <v>1</v>
      </c>
      <c r="G361">
        <v>781587683</v>
      </c>
      <c r="H361" s="1">
        <v>42011</v>
      </c>
      <c r="I361" s="2">
        <v>0.38299768518518523</v>
      </c>
      <c r="J361" s="3">
        <v>0.71633101851851855</v>
      </c>
      <c r="K361">
        <v>360</v>
      </c>
      <c r="L361">
        <v>1</v>
      </c>
      <c r="M361">
        <v>1</v>
      </c>
      <c r="N361" t="s">
        <v>142</v>
      </c>
      <c r="O361" t="s">
        <v>142</v>
      </c>
      <c r="P361" t="s">
        <v>142</v>
      </c>
      <c r="Q361" t="s">
        <v>142</v>
      </c>
      <c r="R361" t="s">
        <v>142</v>
      </c>
      <c r="S361" t="s">
        <v>142</v>
      </c>
      <c r="T361" t="s">
        <v>142</v>
      </c>
      <c r="U361" t="s">
        <v>142</v>
      </c>
      <c r="V361" t="s">
        <v>142</v>
      </c>
      <c r="W361" t="s">
        <v>142</v>
      </c>
      <c r="X361" t="s">
        <v>142</v>
      </c>
      <c r="Y361" t="s">
        <v>142</v>
      </c>
      <c r="Z361" t="s">
        <v>142</v>
      </c>
      <c r="AA361" t="s">
        <v>142</v>
      </c>
      <c r="AB361" t="s">
        <v>142</v>
      </c>
      <c r="AC361" t="s">
        <v>143</v>
      </c>
      <c r="AD361" t="s">
        <v>143</v>
      </c>
      <c r="AE361" t="s">
        <v>143</v>
      </c>
      <c r="AF361" t="s">
        <v>143</v>
      </c>
      <c r="AG361" t="s">
        <v>0</v>
      </c>
      <c r="AH361">
        <v>0</v>
      </c>
      <c r="AI361" t="s">
        <v>143</v>
      </c>
      <c r="AJ361" t="s">
        <v>143</v>
      </c>
      <c r="AK361" t="s">
        <v>143</v>
      </c>
      <c r="AL361" t="s">
        <v>1</v>
      </c>
      <c r="AM361" t="s">
        <v>143</v>
      </c>
      <c r="AN361" t="s">
        <v>143</v>
      </c>
      <c r="AO361" t="s">
        <v>143</v>
      </c>
      <c r="AP361" t="s">
        <v>119</v>
      </c>
      <c r="AQ361" t="s">
        <v>143</v>
      </c>
      <c r="AR361" t="s">
        <v>143</v>
      </c>
      <c r="AS361" t="s">
        <v>143</v>
      </c>
      <c r="AT361" t="s">
        <v>156</v>
      </c>
      <c r="AU361" t="s">
        <v>156</v>
      </c>
      <c r="AV361">
        <v>1</v>
      </c>
      <c r="AW361">
        <v>1</v>
      </c>
      <c r="AX361">
        <v>1</v>
      </c>
      <c r="AY361">
        <v>698</v>
      </c>
      <c r="AZ361" t="s">
        <v>143</v>
      </c>
      <c r="BA361" t="s">
        <v>143</v>
      </c>
      <c r="BB361" t="s">
        <v>143</v>
      </c>
      <c r="BC361" t="s">
        <v>143</v>
      </c>
      <c r="BD361" t="s">
        <v>143</v>
      </c>
      <c r="BE361" t="s">
        <v>143</v>
      </c>
      <c r="BF361" t="s">
        <v>143</v>
      </c>
      <c r="BG361" t="s">
        <v>143</v>
      </c>
      <c r="BH361" t="s">
        <v>143</v>
      </c>
      <c r="BI361" t="s">
        <v>143</v>
      </c>
      <c r="BJ361" t="s">
        <v>143</v>
      </c>
      <c r="BK361" t="s">
        <v>143</v>
      </c>
      <c r="BL361" t="s">
        <v>143</v>
      </c>
      <c r="BM361" t="s">
        <v>143</v>
      </c>
      <c r="BN361" t="s">
        <v>143</v>
      </c>
      <c r="BO361" t="s">
        <v>143</v>
      </c>
      <c r="BP361" t="s">
        <v>143</v>
      </c>
      <c r="BQ361">
        <v>1</v>
      </c>
      <c r="BR361">
        <v>116</v>
      </c>
      <c r="BS361">
        <v>346</v>
      </c>
      <c r="BT361">
        <v>2</v>
      </c>
      <c r="BU361" t="s">
        <v>143</v>
      </c>
      <c r="BV361" t="s">
        <v>143</v>
      </c>
      <c r="BW361" t="s">
        <v>143</v>
      </c>
      <c r="BX361" t="s">
        <v>143</v>
      </c>
      <c r="BY361" t="s">
        <v>143</v>
      </c>
      <c r="BZ361" t="s">
        <v>143</v>
      </c>
      <c r="CA361" t="s">
        <v>143</v>
      </c>
      <c r="CB361" t="s">
        <v>143</v>
      </c>
      <c r="CC361" t="s">
        <v>143</v>
      </c>
      <c r="CD361" t="s">
        <v>143</v>
      </c>
      <c r="CE361" t="s">
        <v>143</v>
      </c>
      <c r="CF361" t="s">
        <v>143</v>
      </c>
      <c r="CG361" t="s">
        <v>143</v>
      </c>
      <c r="CH361" t="s">
        <v>143</v>
      </c>
      <c r="CI361" t="s">
        <v>143</v>
      </c>
      <c r="CJ361">
        <v>1</v>
      </c>
      <c r="CK361" t="s">
        <v>0</v>
      </c>
    </row>
    <row r="362" spans="1:89" x14ac:dyDescent="0.25">
      <c r="A362" t="s">
        <v>140</v>
      </c>
      <c r="B362">
        <v>28021</v>
      </c>
      <c r="C362">
        <v>1</v>
      </c>
      <c r="D362" t="s">
        <v>141</v>
      </c>
      <c r="E362">
        <v>60.000999999999998</v>
      </c>
      <c r="F362">
        <v>1</v>
      </c>
      <c r="G362">
        <v>781587683</v>
      </c>
      <c r="H362" s="1">
        <v>42011</v>
      </c>
      <c r="I362" s="2">
        <v>0.38299768518518523</v>
      </c>
      <c r="J362" s="3">
        <v>0.71633101851851855</v>
      </c>
      <c r="K362">
        <v>361</v>
      </c>
      <c r="L362">
        <v>1</v>
      </c>
      <c r="M362">
        <v>0</v>
      </c>
      <c r="N362" t="s">
        <v>142</v>
      </c>
      <c r="O362" t="s">
        <v>142</v>
      </c>
      <c r="P362" t="s">
        <v>142</v>
      </c>
      <c r="Q362" t="s">
        <v>142</v>
      </c>
      <c r="R362" t="s">
        <v>142</v>
      </c>
      <c r="S362" t="s">
        <v>142</v>
      </c>
      <c r="T362" t="s">
        <v>142</v>
      </c>
      <c r="U362" t="s">
        <v>142</v>
      </c>
      <c r="V362" t="s">
        <v>142</v>
      </c>
      <c r="W362" t="s">
        <v>142</v>
      </c>
      <c r="X362" t="s">
        <v>142</v>
      </c>
      <c r="Y362" t="s">
        <v>142</v>
      </c>
      <c r="Z362" t="s">
        <v>142</v>
      </c>
      <c r="AA362" t="s">
        <v>142</v>
      </c>
      <c r="AB362" t="s">
        <v>142</v>
      </c>
      <c r="AC362" t="s">
        <v>143</v>
      </c>
      <c r="AD362" t="s">
        <v>143</v>
      </c>
      <c r="AE362" t="s">
        <v>143</v>
      </c>
      <c r="AF362" t="s">
        <v>143</v>
      </c>
      <c r="AG362" t="s">
        <v>3</v>
      </c>
      <c r="AH362">
        <v>1</v>
      </c>
      <c r="AI362" t="s">
        <v>143</v>
      </c>
      <c r="AJ362" t="s">
        <v>143</v>
      </c>
      <c r="AK362" t="s">
        <v>143</v>
      </c>
      <c r="AL362" t="s">
        <v>1</v>
      </c>
      <c r="AM362" t="s">
        <v>143</v>
      </c>
      <c r="AN362" t="s">
        <v>143</v>
      </c>
      <c r="AO362" t="s">
        <v>143</v>
      </c>
      <c r="AP362" t="s">
        <v>119</v>
      </c>
      <c r="AQ362" t="s">
        <v>143</v>
      </c>
      <c r="AR362" t="s">
        <v>143</v>
      </c>
      <c r="AS362" t="s">
        <v>143</v>
      </c>
      <c r="AT362" t="s">
        <v>154</v>
      </c>
      <c r="AU362" t="s">
        <v>154</v>
      </c>
      <c r="AV362">
        <v>1</v>
      </c>
      <c r="AW362">
        <v>0</v>
      </c>
      <c r="AX362">
        <v>0</v>
      </c>
      <c r="AY362">
        <v>681</v>
      </c>
      <c r="AZ362" t="s">
        <v>143</v>
      </c>
      <c r="BA362" t="s">
        <v>143</v>
      </c>
      <c r="BB362" t="s">
        <v>143</v>
      </c>
      <c r="BC362" t="s">
        <v>143</v>
      </c>
      <c r="BD362" t="s">
        <v>143</v>
      </c>
      <c r="BE362" t="s">
        <v>143</v>
      </c>
      <c r="BF362" t="s">
        <v>143</v>
      </c>
      <c r="BG362" t="s">
        <v>143</v>
      </c>
      <c r="BH362" t="s">
        <v>143</v>
      </c>
      <c r="BI362" t="s">
        <v>143</v>
      </c>
      <c r="BJ362" t="s">
        <v>143</v>
      </c>
      <c r="BK362" t="s">
        <v>143</v>
      </c>
      <c r="BL362" t="s">
        <v>143</v>
      </c>
      <c r="BM362" t="s">
        <v>143</v>
      </c>
      <c r="BN362" t="s">
        <v>143</v>
      </c>
      <c r="BO362" t="s">
        <v>143</v>
      </c>
      <c r="BP362" t="s">
        <v>143</v>
      </c>
      <c r="BQ362">
        <v>2</v>
      </c>
      <c r="BR362">
        <v>116</v>
      </c>
      <c r="BS362">
        <v>347</v>
      </c>
      <c r="BT362" t="s">
        <v>143</v>
      </c>
      <c r="BU362" t="s">
        <v>143</v>
      </c>
      <c r="BV362" t="s">
        <v>143</v>
      </c>
      <c r="BW362" t="s">
        <v>143</v>
      </c>
      <c r="BX362" t="s">
        <v>143</v>
      </c>
      <c r="BY362" t="s">
        <v>143</v>
      </c>
      <c r="BZ362" t="s">
        <v>143</v>
      </c>
      <c r="CA362" t="s">
        <v>143</v>
      </c>
      <c r="CB362" t="s">
        <v>143</v>
      </c>
      <c r="CC362">
        <v>2</v>
      </c>
      <c r="CD362" t="s">
        <v>143</v>
      </c>
      <c r="CE362" t="s">
        <v>143</v>
      </c>
      <c r="CF362" t="s">
        <v>143</v>
      </c>
      <c r="CG362" t="s">
        <v>143</v>
      </c>
      <c r="CH362" t="s">
        <v>143</v>
      </c>
      <c r="CI362" t="s">
        <v>143</v>
      </c>
      <c r="CJ362">
        <v>1</v>
      </c>
      <c r="CK362" t="s">
        <v>155</v>
      </c>
    </row>
    <row r="363" spans="1:89" x14ac:dyDescent="0.25">
      <c r="A363" t="s">
        <v>140</v>
      </c>
      <c r="B363">
        <v>28021</v>
      </c>
      <c r="C363">
        <v>1</v>
      </c>
      <c r="D363" t="s">
        <v>141</v>
      </c>
      <c r="E363">
        <v>60.000999999999998</v>
      </c>
      <c r="F363">
        <v>1</v>
      </c>
      <c r="G363">
        <v>781587683</v>
      </c>
      <c r="H363" s="1">
        <v>42011</v>
      </c>
      <c r="I363" s="2">
        <v>0.38299768518518523</v>
      </c>
      <c r="J363" s="3">
        <v>0.71633101851851855</v>
      </c>
      <c r="K363">
        <v>362</v>
      </c>
      <c r="L363">
        <v>1</v>
      </c>
      <c r="M363">
        <v>0</v>
      </c>
      <c r="N363" t="s">
        <v>142</v>
      </c>
      <c r="O363" t="s">
        <v>142</v>
      </c>
      <c r="P363" t="s">
        <v>142</v>
      </c>
      <c r="Q363" t="s">
        <v>142</v>
      </c>
      <c r="R363" t="s">
        <v>142</v>
      </c>
      <c r="S363" t="s">
        <v>142</v>
      </c>
      <c r="T363" t="s">
        <v>142</v>
      </c>
      <c r="U363" t="s">
        <v>142</v>
      </c>
      <c r="V363" t="s">
        <v>142</v>
      </c>
      <c r="W363" t="s">
        <v>142</v>
      </c>
      <c r="X363" t="s">
        <v>142</v>
      </c>
      <c r="Y363" t="s">
        <v>142</v>
      </c>
      <c r="Z363" t="s">
        <v>142</v>
      </c>
      <c r="AA363" t="s">
        <v>142</v>
      </c>
      <c r="AB363" t="s">
        <v>142</v>
      </c>
      <c r="AC363" t="s">
        <v>143</v>
      </c>
      <c r="AD363" t="s">
        <v>143</v>
      </c>
      <c r="AE363" t="s">
        <v>143</v>
      </c>
      <c r="AF363" t="s">
        <v>143</v>
      </c>
      <c r="AG363" t="s">
        <v>2</v>
      </c>
      <c r="AH363">
        <v>1</v>
      </c>
      <c r="AI363" t="s">
        <v>143</v>
      </c>
      <c r="AJ363" t="s">
        <v>143</v>
      </c>
      <c r="AK363" t="s">
        <v>143</v>
      </c>
      <c r="AL363" t="s">
        <v>1</v>
      </c>
      <c r="AM363" t="s">
        <v>143</v>
      </c>
      <c r="AN363" t="s">
        <v>143</v>
      </c>
      <c r="AO363" t="s">
        <v>143</v>
      </c>
      <c r="AP363" t="s">
        <v>119</v>
      </c>
      <c r="AQ363" t="s">
        <v>143</v>
      </c>
      <c r="AR363" t="s">
        <v>143</v>
      </c>
      <c r="AS363" t="s">
        <v>143</v>
      </c>
      <c r="AT363" t="s">
        <v>157</v>
      </c>
      <c r="AU363" t="s">
        <v>157</v>
      </c>
      <c r="AV363">
        <v>1</v>
      </c>
      <c r="AW363">
        <v>0</v>
      </c>
      <c r="AX363">
        <v>0</v>
      </c>
      <c r="AY363">
        <v>664</v>
      </c>
      <c r="AZ363" t="s">
        <v>143</v>
      </c>
      <c r="BA363" t="s">
        <v>143</v>
      </c>
      <c r="BB363" t="s">
        <v>143</v>
      </c>
      <c r="BC363" t="s">
        <v>143</v>
      </c>
      <c r="BD363" t="s">
        <v>143</v>
      </c>
      <c r="BE363" t="s">
        <v>143</v>
      </c>
      <c r="BF363" t="s">
        <v>143</v>
      </c>
      <c r="BG363" t="s">
        <v>143</v>
      </c>
      <c r="BH363" t="s">
        <v>143</v>
      </c>
      <c r="BI363" t="s">
        <v>143</v>
      </c>
      <c r="BJ363" t="s">
        <v>143</v>
      </c>
      <c r="BK363" t="s">
        <v>143</v>
      </c>
      <c r="BL363" t="s">
        <v>143</v>
      </c>
      <c r="BM363" t="s">
        <v>143</v>
      </c>
      <c r="BN363" t="s">
        <v>143</v>
      </c>
      <c r="BO363" t="s">
        <v>143</v>
      </c>
      <c r="BP363" t="s">
        <v>143</v>
      </c>
      <c r="BQ363">
        <v>3</v>
      </c>
      <c r="BR363">
        <v>116</v>
      </c>
      <c r="BS363">
        <v>348</v>
      </c>
      <c r="BT363" t="s">
        <v>143</v>
      </c>
      <c r="BU363" t="s">
        <v>143</v>
      </c>
      <c r="BV363" t="s">
        <v>143</v>
      </c>
      <c r="BW363" t="s">
        <v>143</v>
      </c>
      <c r="BX363" t="s">
        <v>143</v>
      </c>
      <c r="BY363" t="s">
        <v>143</v>
      </c>
      <c r="BZ363" t="s">
        <v>143</v>
      </c>
      <c r="CA363" t="s">
        <v>143</v>
      </c>
      <c r="CB363" t="s">
        <v>143</v>
      </c>
      <c r="CC363" t="s">
        <v>143</v>
      </c>
      <c r="CD363" t="s">
        <v>143</v>
      </c>
      <c r="CE363" t="s">
        <v>143</v>
      </c>
      <c r="CF363" t="s">
        <v>143</v>
      </c>
      <c r="CG363" t="s">
        <v>143</v>
      </c>
      <c r="CH363">
        <v>2</v>
      </c>
      <c r="CI363" t="s">
        <v>143</v>
      </c>
      <c r="CJ363">
        <v>1</v>
      </c>
      <c r="CK363" t="s">
        <v>158</v>
      </c>
    </row>
    <row r="364" spans="1:89" x14ac:dyDescent="0.25">
      <c r="A364" t="s">
        <v>140</v>
      </c>
      <c r="B364">
        <v>28021</v>
      </c>
      <c r="C364">
        <v>1</v>
      </c>
      <c r="D364" t="s">
        <v>141</v>
      </c>
      <c r="E364">
        <v>60.000999999999998</v>
      </c>
      <c r="F364">
        <v>1</v>
      </c>
      <c r="G364">
        <v>781587683</v>
      </c>
      <c r="H364" s="1">
        <v>42011</v>
      </c>
      <c r="I364" s="2">
        <v>0.38299768518518523</v>
      </c>
      <c r="J364" s="3">
        <v>0.71633101851851855</v>
      </c>
      <c r="K364">
        <v>363</v>
      </c>
      <c r="L364">
        <v>1</v>
      </c>
      <c r="M364">
        <v>1</v>
      </c>
      <c r="N364" t="s">
        <v>142</v>
      </c>
      <c r="O364" t="s">
        <v>142</v>
      </c>
      <c r="P364" t="s">
        <v>142</v>
      </c>
      <c r="Q364" t="s">
        <v>142</v>
      </c>
      <c r="R364" t="s">
        <v>142</v>
      </c>
      <c r="S364" t="s">
        <v>142</v>
      </c>
      <c r="T364" t="s">
        <v>142</v>
      </c>
      <c r="U364" t="s">
        <v>142</v>
      </c>
      <c r="V364" t="s">
        <v>142</v>
      </c>
      <c r="W364" t="s">
        <v>142</v>
      </c>
      <c r="X364" t="s">
        <v>142</v>
      </c>
      <c r="Y364" t="s">
        <v>142</v>
      </c>
      <c r="Z364" t="s">
        <v>142</v>
      </c>
      <c r="AA364" t="s">
        <v>142</v>
      </c>
      <c r="AB364" t="s">
        <v>142</v>
      </c>
      <c r="AC364" t="s">
        <v>143</v>
      </c>
      <c r="AD364" t="s">
        <v>143</v>
      </c>
      <c r="AE364" t="s">
        <v>143</v>
      </c>
      <c r="AF364" t="s">
        <v>143</v>
      </c>
      <c r="AG364" t="s">
        <v>3</v>
      </c>
      <c r="AH364">
        <v>0</v>
      </c>
      <c r="AI364" t="s">
        <v>143</v>
      </c>
      <c r="AJ364" t="s">
        <v>143</v>
      </c>
      <c r="AK364" t="s">
        <v>143</v>
      </c>
      <c r="AL364" t="s">
        <v>1</v>
      </c>
      <c r="AM364" t="s">
        <v>143</v>
      </c>
      <c r="AN364" t="s">
        <v>143</v>
      </c>
      <c r="AO364" t="s">
        <v>143</v>
      </c>
      <c r="AP364" t="s">
        <v>119</v>
      </c>
      <c r="AQ364" t="s">
        <v>143</v>
      </c>
      <c r="AR364" t="s">
        <v>143</v>
      </c>
      <c r="AS364" t="s">
        <v>143</v>
      </c>
      <c r="AT364" t="s">
        <v>151</v>
      </c>
      <c r="AU364" t="s">
        <v>151</v>
      </c>
      <c r="AV364">
        <v>1</v>
      </c>
      <c r="AW364">
        <v>1</v>
      </c>
      <c r="AX364">
        <v>1</v>
      </c>
      <c r="AY364">
        <v>872</v>
      </c>
      <c r="AZ364" t="s">
        <v>143</v>
      </c>
      <c r="BA364" t="s">
        <v>143</v>
      </c>
      <c r="BB364" t="s">
        <v>143</v>
      </c>
      <c r="BC364" t="s">
        <v>143</v>
      </c>
      <c r="BD364" t="s">
        <v>143</v>
      </c>
      <c r="BE364" t="s">
        <v>143</v>
      </c>
      <c r="BF364" t="s">
        <v>143</v>
      </c>
      <c r="BG364" t="s">
        <v>143</v>
      </c>
      <c r="BH364" t="s">
        <v>143</v>
      </c>
      <c r="BI364" t="s">
        <v>143</v>
      </c>
      <c r="BJ364" t="s">
        <v>143</v>
      </c>
      <c r="BK364" t="s">
        <v>143</v>
      </c>
      <c r="BL364" t="s">
        <v>143</v>
      </c>
      <c r="BM364" t="s">
        <v>143</v>
      </c>
      <c r="BN364" t="s">
        <v>143</v>
      </c>
      <c r="BO364" t="s">
        <v>143</v>
      </c>
      <c r="BP364" t="s">
        <v>143</v>
      </c>
      <c r="BQ364">
        <v>2</v>
      </c>
      <c r="BR364">
        <v>117</v>
      </c>
      <c r="BS364">
        <v>349</v>
      </c>
      <c r="BT364" t="s">
        <v>143</v>
      </c>
      <c r="BU364" t="s">
        <v>143</v>
      </c>
      <c r="BV364" t="s">
        <v>143</v>
      </c>
      <c r="BW364" t="s">
        <v>143</v>
      </c>
      <c r="BX364" t="s">
        <v>143</v>
      </c>
      <c r="BY364" t="s">
        <v>143</v>
      </c>
      <c r="BZ364" t="s">
        <v>143</v>
      </c>
      <c r="CA364" t="s">
        <v>143</v>
      </c>
      <c r="CB364" t="s">
        <v>143</v>
      </c>
      <c r="CC364">
        <v>1</v>
      </c>
      <c r="CD364" t="s">
        <v>143</v>
      </c>
      <c r="CE364" t="s">
        <v>143</v>
      </c>
      <c r="CF364" t="s">
        <v>143</v>
      </c>
      <c r="CG364" t="s">
        <v>143</v>
      </c>
      <c r="CH364" t="s">
        <v>143</v>
      </c>
      <c r="CI364" t="s">
        <v>143</v>
      </c>
      <c r="CJ364">
        <v>1</v>
      </c>
      <c r="CK364" t="s">
        <v>3</v>
      </c>
    </row>
    <row r="365" spans="1:89" x14ac:dyDescent="0.25">
      <c r="A365" t="s">
        <v>140</v>
      </c>
      <c r="B365">
        <v>28021</v>
      </c>
      <c r="C365">
        <v>1</v>
      </c>
      <c r="D365" t="s">
        <v>141</v>
      </c>
      <c r="E365">
        <v>60.000999999999998</v>
      </c>
      <c r="F365">
        <v>1</v>
      </c>
      <c r="G365">
        <v>781587683</v>
      </c>
      <c r="H365" s="1">
        <v>42011</v>
      </c>
      <c r="I365" s="2">
        <v>0.38299768518518523</v>
      </c>
      <c r="J365" s="3">
        <v>0.71633101851851855</v>
      </c>
      <c r="K365">
        <v>364</v>
      </c>
      <c r="L365">
        <v>1</v>
      </c>
      <c r="M365">
        <v>1</v>
      </c>
      <c r="N365" t="s">
        <v>142</v>
      </c>
      <c r="O365" t="s">
        <v>142</v>
      </c>
      <c r="P365" t="s">
        <v>142</v>
      </c>
      <c r="Q365" t="s">
        <v>142</v>
      </c>
      <c r="R365" t="s">
        <v>142</v>
      </c>
      <c r="S365" t="s">
        <v>142</v>
      </c>
      <c r="T365" t="s">
        <v>142</v>
      </c>
      <c r="U365" t="s">
        <v>142</v>
      </c>
      <c r="V365" t="s">
        <v>142</v>
      </c>
      <c r="W365" t="s">
        <v>142</v>
      </c>
      <c r="X365" t="s">
        <v>142</v>
      </c>
      <c r="Y365" t="s">
        <v>142</v>
      </c>
      <c r="Z365" t="s">
        <v>142</v>
      </c>
      <c r="AA365" t="s">
        <v>142</v>
      </c>
      <c r="AB365" t="s">
        <v>142</v>
      </c>
      <c r="AC365" t="s">
        <v>143</v>
      </c>
      <c r="AD365" t="s">
        <v>143</v>
      </c>
      <c r="AE365" t="s">
        <v>143</v>
      </c>
      <c r="AF365" t="s">
        <v>143</v>
      </c>
      <c r="AG365" t="s">
        <v>2</v>
      </c>
      <c r="AH365">
        <v>0</v>
      </c>
      <c r="AI365" t="s">
        <v>143</v>
      </c>
      <c r="AJ365" t="s">
        <v>143</v>
      </c>
      <c r="AK365" t="s">
        <v>143</v>
      </c>
      <c r="AL365" t="s">
        <v>1</v>
      </c>
      <c r="AM365" t="s">
        <v>143</v>
      </c>
      <c r="AN365" t="s">
        <v>143</v>
      </c>
      <c r="AO365" t="s">
        <v>143</v>
      </c>
      <c r="AP365" t="s">
        <v>119</v>
      </c>
      <c r="AQ365" t="s">
        <v>143</v>
      </c>
      <c r="AR365" t="s">
        <v>143</v>
      </c>
      <c r="AS365" t="s">
        <v>143</v>
      </c>
      <c r="AT365" t="s">
        <v>152</v>
      </c>
      <c r="AU365" t="s">
        <v>152</v>
      </c>
      <c r="AV365">
        <v>1</v>
      </c>
      <c r="AW365">
        <v>1</v>
      </c>
      <c r="AX365">
        <v>1</v>
      </c>
      <c r="AY365">
        <v>1103</v>
      </c>
      <c r="AZ365" t="s">
        <v>143</v>
      </c>
      <c r="BA365" t="s">
        <v>143</v>
      </c>
      <c r="BB365" t="s">
        <v>143</v>
      </c>
      <c r="BC365" t="s">
        <v>143</v>
      </c>
      <c r="BD365" t="s">
        <v>143</v>
      </c>
      <c r="BE365" t="s">
        <v>143</v>
      </c>
      <c r="BF365" t="s">
        <v>143</v>
      </c>
      <c r="BG365" t="s">
        <v>143</v>
      </c>
      <c r="BH365" t="s">
        <v>143</v>
      </c>
      <c r="BI365" t="s">
        <v>143</v>
      </c>
      <c r="BJ365" t="s">
        <v>143</v>
      </c>
      <c r="BK365" t="s">
        <v>143</v>
      </c>
      <c r="BL365" t="s">
        <v>143</v>
      </c>
      <c r="BM365" t="s">
        <v>143</v>
      </c>
      <c r="BN365" t="s">
        <v>143</v>
      </c>
      <c r="BO365" t="s">
        <v>143</v>
      </c>
      <c r="BP365" t="s">
        <v>143</v>
      </c>
      <c r="BQ365">
        <v>3</v>
      </c>
      <c r="BR365">
        <v>117</v>
      </c>
      <c r="BS365">
        <v>350</v>
      </c>
      <c r="BT365" t="s">
        <v>143</v>
      </c>
      <c r="BU365" t="s">
        <v>143</v>
      </c>
      <c r="BV365" t="s">
        <v>143</v>
      </c>
      <c r="BW365" t="s">
        <v>143</v>
      </c>
      <c r="BX365" t="s">
        <v>143</v>
      </c>
      <c r="BY365" t="s">
        <v>143</v>
      </c>
      <c r="BZ365" t="s">
        <v>143</v>
      </c>
      <c r="CA365" t="s">
        <v>143</v>
      </c>
      <c r="CB365" t="s">
        <v>143</v>
      </c>
      <c r="CC365" t="s">
        <v>143</v>
      </c>
      <c r="CD365" t="s">
        <v>143</v>
      </c>
      <c r="CE365" t="s">
        <v>143</v>
      </c>
      <c r="CF365" t="s">
        <v>143</v>
      </c>
      <c r="CG365" t="s">
        <v>143</v>
      </c>
      <c r="CH365">
        <v>1</v>
      </c>
      <c r="CI365" t="s">
        <v>143</v>
      </c>
      <c r="CJ365">
        <v>1</v>
      </c>
      <c r="CK365" t="s">
        <v>2</v>
      </c>
    </row>
    <row r="366" spans="1:89" x14ac:dyDescent="0.25">
      <c r="A366" t="s">
        <v>140</v>
      </c>
      <c r="B366">
        <v>28021</v>
      </c>
      <c r="C366">
        <v>1</v>
      </c>
      <c r="D366" t="s">
        <v>141</v>
      </c>
      <c r="E366">
        <v>60.000999999999998</v>
      </c>
      <c r="F366">
        <v>1</v>
      </c>
      <c r="G366">
        <v>781587683</v>
      </c>
      <c r="H366" s="1">
        <v>42011</v>
      </c>
      <c r="I366" s="2">
        <v>0.38299768518518523</v>
      </c>
      <c r="J366" s="3">
        <v>0.71633101851851855</v>
      </c>
      <c r="K366">
        <v>365</v>
      </c>
      <c r="L366">
        <v>1</v>
      </c>
      <c r="M366">
        <v>0</v>
      </c>
      <c r="N366" t="s">
        <v>142</v>
      </c>
      <c r="O366" t="s">
        <v>142</v>
      </c>
      <c r="P366" t="s">
        <v>142</v>
      </c>
      <c r="Q366" t="s">
        <v>142</v>
      </c>
      <c r="R366" t="s">
        <v>142</v>
      </c>
      <c r="S366" t="s">
        <v>142</v>
      </c>
      <c r="T366" t="s">
        <v>142</v>
      </c>
      <c r="U366" t="s">
        <v>142</v>
      </c>
      <c r="V366" t="s">
        <v>142</v>
      </c>
      <c r="W366" t="s">
        <v>142</v>
      </c>
      <c r="X366" t="s">
        <v>142</v>
      </c>
      <c r="Y366" t="s">
        <v>142</v>
      </c>
      <c r="Z366" t="s">
        <v>142</v>
      </c>
      <c r="AA366" t="s">
        <v>142</v>
      </c>
      <c r="AB366" t="s">
        <v>142</v>
      </c>
      <c r="AC366" t="s">
        <v>143</v>
      </c>
      <c r="AD366" t="s">
        <v>143</v>
      </c>
      <c r="AE366" t="s">
        <v>143</v>
      </c>
      <c r="AF366" t="s">
        <v>143</v>
      </c>
      <c r="AG366" t="s">
        <v>0</v>
      </c>
      <c r="AH366">
        <v>1</v>
      </c>
      <c r="AI366" t="s">
        <v>143</v>
      </c>
      <c r="AJ366" t="s">
        <v>143</v>
      </c>
      <c r="AK366" t="s">
        <v>143</v>
      </c>
      <c r="AL366" t="s">
        <v>1</v>
      </c>
      <c r="AM366" t="s">
        <v>143</v>
      </c>
      <c r="AN366" t="s">
        <v>143</v>
      </c>
      <c r="AO366" t="s">
        <v>143</v>
      </c>
      <c r="AP366" t="s">
        <v>119</v>
      </c>
      <c r="AQ366" t="s">
        <v>143</v>
      </c>
      <c r="AR366" t="s">
        <v>143</v>
      </c>
      <c r="AS366" t="s">
        <v>143</v>
      </c>
      <c r="AT366" t="s">
        <v>153</v>
      </c>
      <c r="AU366" t="s">
        <v>153</v>
      </c>
      <c r="AV366">
        <v>1</v>
      </c>
      <c r="AW366">
        <v>0</v>
      </c>
      <c r="AX366">
        <v>0</v>
      </c>
      <c r="AY366">
        <v>1134</v>
      </c>
      <c r="AZ366" t="s">
        <v>143</v>
      </c>
      <c r="BA366" t="s">
        <v>143</v>
      </c>
      <c r="BB366" t="s">
        <v>143</v>
      </c>
      <c r="BC366" t="s">
        <v>143</v>
      </c>
      <c r="BD366" t="s">
        <v>143</v>
      </c>
      <c r="BE366" t="s">
        <v>143</v>
      </c>
      <c r="BF366" t="s">
        <v>143</v>
      </c>
      <c r="BG366" t="s">
        <v>143</v>
      </c>
      <c r="BH366" t="s">
        <v>143</v>
      </c>
      <c r="BI366" t="s">
        <v>143</v>
      </c>
      <c r="BJ366" t="s">
        <v>143</v>
      </c>
      <c r="BK366" t="s">
        <v>143</v>
      </c>
      <c r="BL366" t="s">
        <v>143</v>
      </c>
      <c r="BM366" t="s">
        <v>143</v>
      </c>
      <c r="BN366" t="s">
        <v>143</v>
      </c>
      <c r="BO366" t="s">
        <v>143</v>
      </c>
      <c r="BP366" t="s">
        <v>143</v>
      </c>
      <c r="BQ366">
        <v>1</v>
      </c>
      <c r="BR366">
        <v>117</v>
      </c>
      <c r="BS366">
        <v>351</v>
      </c>
      <c r="BT366">
        <v>1</v>
      </c>
      <c r="BU366" t="s">
        <v>143</v>
      </c>
      <c r="BV366" t="s">
        <v>143</v>
      </c>
      <c r="BW366" t="s">
        <v>143</v>
      </c>
      <c r="BX366" t="s">
        <v>143</v>
      </c>
      <c r="BY366" t="s">
        <v>143</v>
      </c>
      <c r="BZ366" t="s">
        <v>143</v>
      </c>
      <c r="CA366" t="s">
        <v>143</v>
      </c>
      <c r="CB366" t="s">
        <v>143</v>
      </c>
      <c r="CC366" t="s">
        <v>143</v>
      </c>
      <c r="CD366" t="s">
        <v>143</v>
      </c>
      <c r="CE366" t="s">
        <v>143</v>
      </c>
      <c r="CF366" t="s">
        <v>143</v>
      </c>
      <c r="CG366" t="s">
        <v>143</v>
      </c>
      <c r="CH366" t="s">
        <v>143</v>
      </c>
      <c r="CI366" t="s">
        <v>143</v>
      </c>
      <c r="CJ366">
        <v>1</v>
      </c>
      <c r="CK366" t="s">
        <v>146</v>
      </c>
    </row>
    <row r="367" spans="1:89" x14ac:dyDescent="0.25">
      <c r="A367" t="s">
        <v>140</v>
      </c>
      <c r="B367">
        <v>28021</v>
      </c>
      <c r="C367">
        <v>1</v>
      </c>
      <c r="D367" t="s">
        <v>141</v>
      </c>
      <c r="E367">
        <v>60.000999999999998</v>
      </c>
      <c r="F367">
        <v>1</v>
      </c>
      <c r="G367">
        <v>781587683</v>
      </c>
      <c r="H367" s="1">
        <v>42011</v>
      </c>
      <c r="I367" s="2">
        <v>0.38299768518518523</v>
      </c>
      <c r="J367" s="3">
        <v>0.71633101851851855</v>
      </c>
      <c r="K367">
        <v>366</v>
      </c>
      <c r="L367">
        <v>1</v>
      </c>
      <c r="M367">
        <v>0</v>
      </c>
      <c r="N367" t="s">
        <v>142</v>
      </c>
      <c r="O367" t="s">
        <v>142</v>
      </c>
      <c r="P367" t="s">
        <v>142</v>
      </c>
      <c r="Q367" t="s">
        <v>142</v>
      </c>
      <c r="R367" t="s">
        <v>142</v>
      </c>
      <c r="S367" t="s">
        <v>142</v>
      </c>
      <c r="T367" t="s">
        <v>142</v>
      </c>
      <c r="U367" t="s">
        <v>142</v>
      </c>
      <c r="V367" t="s">
        <v>142</v>
      </c>
      <c r="W367" t="s">
        <v>142</v>
      </c>
      <c r="X367" t="s">
        <v>142</v>
      </c>
      <c r="Y367" t="s">
        <v>142</v>
      </c>
      <c r="Z367" t="s">
        <v>142</v>
      </c>
      <c r="AA367" t="s">
        <v>142</v>
      </c>
      <c r="AB367" t="s">
        <v>142</v>
      </c>
      <c r="AC367" t="s">
        <v>143</v>
      </c>
      <c r="AD367" t="s">
        <v>143</v>
      </c>
      <c r="AE367" t="s">
        <v>143</v>
      </c>
      <c r="AF367" t="s">
        <v>143</v>
      </c>
      <c r="AG367" t="s">
        <v>3</v>
      </c>
      <c r="AH367">
        <v>1</v>
      </c>
      <c r="AI367" t="s">
        <v>143</v>
      </c>
      <c r="AJ367" t="s">
        <v>143</v>
      </c>
      <c r="AK367" t="s">
        <v>143</v>
      </c>
      <c r="AL367" t="s">
        <v>1</v>
      </c>
      <c r="AM367" t="s">
        <v>143</v>
      </c>
      <c r="AN367" t="s">
        <v>143</v>
      </c>
      <c r="AO367" t="s">
        <v>143</v>
      </c>
      <c r="AP367" t="s">
        <v>119</v>
      </c>
      <c r="AQ367" t="s">
        <v>143</v>
      </c>
      <c r="AR367" t="s">
        <v>143</v>
      </c>
      <c r="AS367" t="s">
        <v>143</v>
      </c>
      <c r="AT367" t="s">
        <v>154</v>
      </c>
      <c r="AU367" t="s">
        <v>154</v>
      </c>
      <c r="AV367">
        <v>1</v>
      </c>
      <c r="AW367">
        <v>0</v>
      </c>
      <c r="AX367">
        <v>0</v>
      </c>
      <c r="AY367">
        <v>698</v>
      </c>
      <c r="AZ367" t="s">
        <v>143</v>
      </c>
      <c r="BA367" t="s">
        <v>143</v>
      </c>
      <c r="BB367" t="s">
        <v>143</v>
      </c>
      <c r="BC367" t="s">
        <v>143</v>
      </c>
      <c r="BD367" t="s">
        <v>143</v>
      </c>
      <c r="BE367" t="s">
        <v>143</v>
      </c>
      <c r="BF367" t="s">
        <v>143</v>
      </c>
      <c r="BG367" t="s">
        <v>143</v>
      </c>
      <c r="BH367" t="s">
        <v>143</v>
      </c>
      <c r="BI367" t="s">
        <v>143</v>
      </c>
      <c r="BJ367" t="s">
        <v>143</v>
      </c>
      <c r="BK367" t="s">
        <v>143</v>
      </c>
      <c r="BL367" t="s">
        <v>143</v>
      </c>
      <c r="BM367" t="s">
        <v>143</v>
      </c>
      <c r="BN367" t="s">
        <v>143</v>
      </c>
      <c r="BO367" t="s">
        <v>143</v>
      </c>
      <c r="BP367" t="s">
        <v>143</v>
      </c>
      <c r="BQ367">
        <v>2</v>
      </c>
      <c r="BR367">
        <v>118</v>
      </c>
      <c r="BS367">
        <v>352</v>
      </c>
      <c r="BT367" t="s">
        <v>143</v>
      </c>
      <c r="BU367" t="s">
        <v>143</v>
      </c>
      <c r="BV367" t="s">
        <v>143</v>
      </c>
      <c r="BW367" t="s">
        <v>143</v>
      </c>
      <c r="BX367" t="s">
        <v>143</v>
      </c>
      <c r="BY367" t="s">
        <v>143</v>
      </c>
      <c r="BZ367" t="s">
        <v>143</v>
      </c>
      <c r="CA367" t="s">
        <v>143</v>
      </c>
      <c r="CB367" t="s">
        <v>143</v>
      </c>
      <c r="CC367">
        <v>2</v>
      </c>
      <c r="CD367" t="s">
        <v>143</v>
      </c>
      <c r="CE367" t="s">
        <v>143</v>
      </c>
      <c r="CF367" t="s">
        <v>143</v>
      </c>
      <c r="CG367" t="s">
        <v>143</v>
      </c>
      <c r="CH367" t="s">
        <v>143</v>
      </c>
      <c r="CI367" t="s">
        <v>143</v>
      </c>
      <c r="CJ367">
        <v>1</v>
      </c>
      <c r="CK367" t="s">
        <v>155</v>
      </c>
    </row>
    <row r="368" spans="1:89" x14ac:dyDescent="0.25">
      <c r="A368" t="s">
        <v>140</v>
      </c>
      <c r="B368">
        <v>28021</v>
      </c>
      <c r="C368">
        <v>1</v>
      </c>
      <c r="D368" t="s">
        <v>141</v>
      </c>
      <c r="E368">
        <v>60.000999999999998</v>
      </c>
      <c r="F368">
        <v>1</v>
      </c>
      <c r="G368">
        <v>781587683</v>
      </c>
      <c r="H368" s="1">
        <v>42011</v>
      </c>
      <c r="I368" s="2">
        <v>0.38299768518518523</v>
      </c>
      <c r="J368" s="3">
        <v>0.71633101851851855</v>
      </c>
      <c r="K368">
        <v>367</v>
      </c>
      <c r="L368">
        <v>1</v>
      </c>
      <c r="M368">
        <v>1</v>
      </c>
      <c r="N368" t="s">
        <v>142</v>
      </c>
      <c r="O368" t="s">
        <v>142</v>
      </c>
      <c r="P368" t="s">
        <v>142</v>
      </c>
      <c r="Q368" t="s">
        <v>142</v>
      </c>
      <c r="R368" t="s">
        <v>142</v>
      </c>
      <c r="S368" t="s">
        <v>142</v>
      </c>
      <c r="T368" t="s">
        <v>142</v>
      </c>
      <c r="U368" t="s">
        <v>142</v>
      </c>
      <c r="V368" t="s">
        <v>142</v>
      </c>
      <c r="W368" t="s">
        <v>142</v>
      </c>
      <c r="X368" t="s">
        <v>142</v>
      </c>
      <c r="Y368" t="s">
        <v>142</v>
      </c>
      <c r="Z368" t="s">
        <v>142</v>
      </c>
      <c r="AA368" t="s">
        <v>142</v>
      </c>
      <c r="AB368" t="s">
        <v>142</v>
      </c>
      <c r="AC368" t="s">
        <v>143</v>
      </c>
      <c r="AD368" t="s">
        <v>143</v>
      </c>
      <c r="AE368" t="s">
        <v>143</v>
      </c>
      <c r="AF368" t="s">
        <v>143</v>
      </c>
      <c r="AG368" t="s">
        <v>0</v>
      </c>
      <c r="AH368">
        <v>0</v>
      </c>
      <c r="AI368" t="s">
        <v>143</v>
      </c>
      <c r="AJ368" t="s">
        <v>143</v>
      </c>
      <c r="AK368" t="s">
        <v>143</v>
      </c>
      <c r="AL368" t="s">
        <v>1</v>
      </c>
      <c r="AM368" t="s">
        <v>143</v>
      </c>
      <c r="AN368" t="s">
        <v>143</v>
      </c>
      <c r="AO368" t="s">
        <v>143</v>
      </c>
      <c r="AP368" t="s">
        <v>119</v>
      </c>
      <c r="AQ368" t="s">
        <v>143</v>
      </c>
      <c r="AR368" t="s">
        <v>143</v>
      </c>
      <c r="AS368" t="s">
        <v>143</v>
      </c>
      <c r="AT368" t="s">
        <v>156</v>
      </c>
      <c r="AU368" t="s">
        <v>156</v>
      </c>
      <c r="AV368">
        <v>1</v>
      </c>
      <c r="AW368">
        <v>1</v>
      </c>
      <c r="AX368">
        <v>1</v>
      </c>
      <c r="AY368">
        <v>1272</v>
      </c>
      <c r="AZ368" t="s">
        <v>143</v>
      </c>
      <c r="BA368" t="s">
        <v>143</v>
      </c>
      <c r="BB368" t="s">
        <v>143</v>
      </c>
      <c r="BC368" t="s">
        <v>143</v>
      </c>
      <c r="BD368" t="s">
        <v>143</v>
      </c>
      <c r="BE368" t="s">
        <v>143</v>
      </c>
      <c r="BF368" t="s">
        <v>143</v>
      </c>
      <c r="BG368" t="s">
        <v>143</v>
      </c>
      <c r="BH368" t="s">
        <v>143</v>
      </c>
      <c r="BI368" t="s">
        <v>143</v>
      </c>
      <c r="BJ368" t="s">
        <v>143</v>
      </c>
      <c r="BK368" t="s">
        <v>143</v>
      </c>
      <c r="BL368" t="s">
        <v>143</v>
      </c>
      <c r="BM368" t="s">
        <v>143</v>
      </c>
      <c r="BN368" t="s">
        <v>143</v>
      </c>
      <c r="BO368" t="s">
        <v>143</v>
      </c>
      <c r="BP368" t="s">
        <v>143</v>
      </c>
      <c r="BQ368">
        <v>1</v>
      </c>
      <c r="BR368">
        <v>118</v>
      </c>
      <c r="BS368">
        <v>353</v>
      </c>
      <c r="BT368">
        <v>2</v>
      </c>
      <c r="BU368" t="s">
        <v>143</v>
      </c>
      <c r="BV368" t="s">
        <v>143</v>
      </c>
      <c r="BW368" t="s">
        <v>143</v>
      </c>
      <c r="BX368" t="s">
        <v>143</v>
      </c>
      <c r="BY368" t="s">
        <v>143</v>
      </c>
      <c r="BZ368" t="s">
        <v>143</v>
      </c>
      <c r="CA368" t="s">
        <v>143</v>
      </c>
      <c r="CB368" t="s">
        <v>143</v>
      </c>
      <c r="CC368" t="s">
        <v>143</v>
      </c>
      <c r="CD368" t="s">
        <v>143</v>
      </c>
      <c r="CE368" t="s">
        <v>143</v>
      </c>
      <c r="CF368" t="s">
        <v>143</v>
      </c>
      <c r="CG368" t="s">
        <v>143</v>
      </c>
      <c r="CH368" t="s">
        <v>143</v>
      </c>
      <c r="CI368" t="s">
        <v>143</v>
      </c>
      <c r="CJ368">
        <v>1</v>
      </c>
      <c r="CK368" t="s">
        <v>0</v>
      </c>
    </row>
    <row r="369" spans="1:89" x14ac:dyDescent="0.25">
      <c r="A369" t="s">
        <v>140</v>
      </c>
      <c r="B369">
        <v>28021</v>
      </c>
      <c r="C369">
        <v>1</v>
      </c>
      <c r="D369" t="s">
        <v>141</v>
      </c>
      <c r="E369">
        <v>60.000999999999998</v>
      </c>
      <c r="F369">
        <v>1</v>
      </c>
      <c r="G369">
        <v>781587683</v>
      </c>
      <c r="H369" s="1">
        <v>42011</v>
      </c>
      <c r="I369" s="2">
        <v>0.38299768518518523</v>
      </c>
      <c r="J369" s="3">
        <v>0.71633101851851855</v>
      </c>
      <c r="K369">
        <v>368</v>
      </c>
      <c r="L369">
        <v>1</v>
      </c>
      <c r="M369">
        <v>0</v>
      </c>
      <c r="N369" t="s">
        <v>142</v>
      </c>
      <c r="O369" t="s">
        <v>142</v>
      </c>
      <c r="P369" t="s">
        <v>142</v>
      </c>
      <c r="Q369" t="s">
        <v>142</v>
      </c>
      <c r="R369" t="s">
        <v>142</v>
      </c>
      <c r="S369" t="s">
        <v>142</v>
      </c>
      <c r="T369" t="s">
        <v>142</v>
      </c>
      <c r="U369" t="s">
        <v>142</v>
      </c>
      <c r="V369" t="s">
        <v>142</v>
      </c>
      <c r="W369" t="s">
        <v>142</v>
      </c>
      <c r="X369" t="s">
        <v>142</v>
      </c>
      <c r="Y369" t="s">
        <v>142</v>
      </c>
      <c r="Z369" t="s">
        <v>142</v>
      </c>
      <c r="AA369" t="s">
        <v>142</v>
      </c>
      <c r="AB369" t="s">
        <v>142</v>
      </c>
      <c r="AC369" t="s">
        <v>143</v>
      </c>
      <c r="AD369" t="s">
        <v>143</v>
      </c>
      <c r="AE369" t="s">
        <v>143</v>
      </c>
      <c r="AF369" t="s">
        <v>143</v>
      </c>
      <c r="AG369" t="s">
        <v>2</v>
      </c>
      <c r="AH369">
        <v>1</v>
      </c>
      <c r="AI369" t="s">
        <v>143</v>
      </c>
      <c r="AJ369" t="s">
        <v>143</v>
      </c>
      <c r="AK369" t="s">
        <v>143</v>
      </c>
      <c r="AL369" t="s">
        <v>1</v>
      </c>
      <c r="AM369" t="s">
        <v>143</v>
      </c>
      <c r="AN369" t="s">
        <v>143</v>
      </c>
      <c r="AO369" t="s">
        <v>143</v>
      </c>
      <c r="AP369" t="s">
        <v>119</v>
      </c>
      <c r="AQ369" t="s">
        <v>143</v>
      </c>
      <c r="AR369" t="s">
        <v>143</v>
      </c>
      <c r="AS369" t="s">
        <v>143</v>
      </c>
      <c r="AT369" t="s">
        <v>157</v>
      </c>
      <c r="AU369" t="s">
        <v>157</v>
      </c>
      <c r="AV369">
        <v>1</v>
      </c>
      <c r="AW369">
        <v>0</v>
      </c>
      <c r="AX369">
        <v>0</v>
      </c>
      <c r="AY369">
        <v>565</v>
      </c>
      <c r="AZ369" t="s">
        <v>143</v>
      </c>
      <c r="BA369" t="s">
        <v>143</v>
      </c>
      <c r="BB369" t="s">
        <v>143</v>
      </c>
      <c r="BC369" t="s">
        <v>143</v>
      </c>
      <c r="BD369" t="s">
        <v>143</v>
      </c>
      <c r="BE369" t="s">
        <v>143</v>
      </c>
      <c r="BF369" t="s">
        <v>143</v>
      </c>
      <c r="BG369" t="s">
        <v>143</v>
      </c>
      <c r="BH369" t="s">
        <v>143</v>
      </c>
      <c r="BI369" t="s">
        <v>143</v>
      </c>
      <c r="BJ369" t="s">
        <v>143</v>
      </c>
      <c r="BK369" t="s">
        <v>143</v>
      </c>
      <c r="BL369" t="s">
        <v>143</v>
      </c>
      <c r="BM369" t="s">
        <v>143</v>
      </c>
      <c r="BN369" t="s">
        <v>143</v>
      </c>
      <c r="BO369" t="s">
        <v>143</v>
      </c>
      <c r="BP369" t="s">
        <v>143</v>
      </c>
      <c r="BQ369">
        <v>3</v>
      </c>
      <c r="BR369">
        <v>118</v>
      </c>
      <c r="BS369">
        <v>354</v>
      </c>
      <c r="BT369" t="s">
        <v>143</v>
      </c>
      <c r="BU369" t="s">
        <v>143</v>
      </c>
      <c r="BV369" t="s">
        <v>143</v>
      </c>
      <c r="BW369" t="s">
        <v>143</v>
      </c>
      <c r="BX369" t="s">
        <v>143</v>
      </c>
      <c r="BY369" t="s">
        <v>143</v>
      </c>
      <c r="BZ369" t="s">
        <v>143</v>
      </c>
      <c r="CA369" t="s">
        <v>143</v>
      </c>
      <c r="CB369" t="s">
        <v>143</v>
      </c>
      <c r="CC369" t="s">
        <v>143</v>
      </c>
      <c r="CD369" t="s">
        <v>143</v>
      </c>
      <c r="CE369" t="s">
        <v>143</v>
      </c>
      <c r="CF369" t="s">
        <v>143</v>
      </c>
      <c r="CG369" t="s">
        <v>143</v>
      </c>
      <c r="CH369">
        <v>2</v>
      </c>
      <c r="CI369" t="s">
        <v>143</v>
      </c>
      <c r="CJ369">
        <v>1</v>
      </c>
      <c r="CK369" t="s">
        <v>158</v>
      </c>
    </row>
    <row r="370" spans="1:89" x14ac:dyDescent="0.25">
      <c r="A370" t="s">
        <v>140</v>
      </c>
      <c r="B370">
        <v>28021</v>
      </c>
      <c r="C370">
        <v>1</v>
      </c>
      <c r="D370" t="s">
        <v>141</v>
      </c>
      <c r="E370">
        <v>60.000999999999998</v>
      </c>
      <c r="F370">
        <v>1</v>
      </c>
      <c r="G370">
        <v>781587683</v>
      </c>
      <c r="H370" s="1">
        <v>42011</v>
      </c>
      <c r="I370" s="2">
        <v>0.38299768518518523</v>
      </c>
      <c r="J370" s="3">
        <v>0.71633101851851855</v>
      </c>
      <c r="K370">
        <v>369</v>
      </c>
      <c r="L370">
        <v>1</v>
      </c>
      <c r="M370">
        <v>1</v>
      </c>
      <c r="N370" t="s">
        <v>142</v>
      </c>
      <c r="O370" t="s">
        <v>142</v>
      </c>
      <c r="P370" t="s">
        <v>142</v>
      </c>
      <c r="Q370" t="s">
        <v>142</v>
      </c>
      <c r="R370" t="s">
        <v>142</v>
      </c>
      <c r="S370" t="s">
        <v>142</v>
      </c>
      <c r="T370" t="s">
        <v>142</v>
      </c>
      <c r="U370" t="s">
        <v>142</v>
      </c>
      <c r="V370" t="s">
        <v>142</v>
      </c>
      <c r="W370" t="s">
        <v>142</v>
      </c>
      <c r="X370" t="s">
        <v>142</v>
      </c>
      <c r="Y370" t="s">
        <v>142</v>
      </c>
      <c r="Z370" t="s">
        <v>142</v>
      </c>
      <c r="AA370" t="s">
        <v>142</v>
      </c>
      <c r="AB370" t="s">
        <v>142</v>
      </c>
      <c r="AC370" t="s">
        <v>143</v>
      </c>
      <c r="AD370" t="s">
        <v>143</v>
      </c>
      <c r="AE370" t="s">
        <v>143</v>
      </c>
      <c r="AF370" t="s">
        <v>143</v>
      </c>
      <c r="AG370" t="s">
        <v>2</v>
      </c>
      <c r="AH370">
        <v>0</v>
      </c>
      <c r="AI370" t="s">
        <v>143</v>
      </c>
      <c r="AJ370" t="s">
        <v>143</v>
      </c>
      <c r="AK370" t="s">
        <v>143</v>
      </c>
      <c r="AL370" t="s">
        <v>1</v>
      </c>
      <c r="AM370" t="s">
        <v>143</v>
      </c>
      <c r="AN370" t="s">
        <v>143</v>
      </c>
      <c r="AO370" t="s">
        <v>143</v>
      </c>
      <c r="AP370" t="s">
        <v>119</v>
      </c>
      <c r="AQ370" t="s">
        <v>143</v>
      </c>
      <c r="AR370" t="s">
        <v>143</v>
      </c>
      <c r="AS370" t="s">
        <v>143</v>
      </c>
      <c r="AT370" t="s">
        <v>152</v>
      </c>
      <c r="AU370" t="s">
        <v>152</v>
      </c>
      <c r="AV370">
        <v>1</v>
      </c>
      <c r="AW370">
        <v>1</v>
      </c>
      <c r="AX370">
        <v>1</v>
      </c>
      <c r="AY370">
        <v>469</v>
      </c>
      <c r="AZ370" t="s">
        <v>143</v>
      </c>
      <c r="BA370" t="s">
        <v>143</v>
      </c>
      <c r="BB370" t="s">
        <v>143</v>
      </c>
      <c r="BC370" t="s">
        <v>143</v>
      </c>
      <c r="BD370" t="s">
        <v>143</v>
      </c>
      <c r="BE370" t="s">
        <v>143</v>
      </c>
      <c r="BF370" t="s">
        <v>143</v>
      </c>
      <c r="BG370" t="s">
        <v>143</v>
      </c>
      <c r="BH370" t="s">
        <v>143</v>
      </c>
      <c r="BI370" t="s">
        <v>143</v>
      </c>
      <c r="BJ370" t="s">
        <v>143</v>
      </c>
      <c r="BK370" t="s">
        <v>143</v>
      </c>
      <c r="BL370" t="s">
        <v>143</v>
      </c>
      <c r="BM370" t="s">
        <v>143</v>
      </c>
      <c r="BN370" t="s">
        <v>143</v>
      </c>
      <c r="BO370" t="s">
        <v>143</v>
      </c>
      <c r="BP370" t="s">
        <v>143</v>
      </c>
      <c r="BQ370">
        <v>3</v>
      </c>
      <c r="BR370">
        <v>119</v>
      </c>
      <c r="BS370">
        <v>355</v>
      </c>
      <c r="BT370" t="s">
        <v>143</v>
      </c>
      <c r="BU370" t="s">
        <v>143</v>
      </c>
      <c r="BV370" t="s">
        <v>143</v>
      </c>
      <c r="BW370" t="s">
        <v>143</v>
      </c>
      <c r="BX370" t="s">
        <v>143</v>
      </c>
      <c r="BY370" t="s">
        <v>143</v>
      </c>
      <c r="BZ370" t="s">
        <v>143</v>
      </c>
      <c r="CA370" t="s">
        <v>143</v>
      </c>
      <c r="CB370" t="s">
        <v>143</v>
      </c>
      <c r="CC370" t="s">
        <v>143</v>
      </c>
      <c r="CD370" t="s">
        <v>143</v>
      </c>
      <c r="CE370" t="s">
        <v>143</v>
      </c>
      <c r="CF370" t="s">
        <v>143</v>
      </c>
      <c r="CG370" t="s">
        <v>143</v>
      </c>
      <c r="CH370">
        <v>1</v>
      </c>
      <c r="CI370" t="s">
        <v>143</v>
      </c>
      <c r="CJ370">
        <v>1</v>
      </c>
      <c r="CK370" t="s">
        <v>2</v>
      </c>
    </row>
    <row r="371" spans="1:89" x14ac:dyDescent="0.25">
      <c r="A371" t="s">
        <v>140</v>
      </c>
      <c r="B371">
        <v>28021</v>
      </c>
      <c r="C371">
        <v>1</v>
      </c>
      <c r="D371" t="s">
        <v>141</v>
      </c>
      <c r="E371">
        <v>60.000999999999998</v>
      </c>
      <c r="F371">
        <v>1</v>
      </c>
      <c r="G371">
        <v>781587683</v>
      </c>
      <c r="H371" s="1">
        <v>42011</v>
      </c>
      <c r="I371" s="2">
        <v>0.38299768518518523</v>
      </c>
      <c r="J371" s="3">
        <v>0.71633101851851855</v>
      </c>
      <c r="K371">
        <v>370</v>
      </c>
      <c r="L371">
        <v>1</v>
      </c>
      <c r="M371">
        <v>0</v>
      </c>
      <c r="N371" t="s">
        <v>142</v>
      </c>
      <c r="O371" t="s">
        <v>142</v>
      </c>
      <c r="P371" t="s">
        <v>142</v>
      </c>
      <c r="Q371" t="s">
        <v>142</v>
      </c>
      <c r="R371" t="s">
        <v>142</v>
      </c>
      <c r="S371" t="s">
        <v>142</v>
      </c>
      <c r="T371" t="s">
        <v>142</v>
      </c>
      <c r="U371" t="s">
        <v>142</v>
      </c>
      <c r="V371" t="s">
        <v>142</v>
      </c>
      <c r="W371" t="s">
        <v>142</v>
      </c>
      <c r="X371" t="s">
        <v>142</v>
      </c>
      <c r="Y371" t="s">
        <v>142</v>
      </c>
      <c r="Z371" t="s">
        <v>142</v>
      </c>
      <c r="AA371" t="s">
        <v>142</v>
      </c>
      <c r="AB371" t="s">
        <v>142</v>
      </c>
      <c r="AC371" t="s">
        <v>143</v>
      </c>
      <c r="AD371" t="s">
        <v>143</v>
      </c>
      <c r="AE371" t="s">
        <v>143</v>
      </c>
      <c r="AF371" t="s">
        <v>143</v>
      </c>
      <c r="AG371" t="s">
        <v>0</v>
      </c>
      <c r="AH371">
        <v>1</v>
      </c>
      <c r="AI371" t="s">
        <v>143</v>
      </c>
      <c r="AJ371" t="s">
        <v>143</v>
      </c>
      <c r="AK371" t="s">
        <v>143</v>
      </c>
      <c r="AL371" t="s">
        <v>1</v>
      </c>
      <c r="AM371" t="s">
        <v>143</v>
      </c>
      <c r="AN371" t="s">
        <v>143</v>
      </c>
      <c r="AO371" t="s">
        <v>143</v>
      </c>
      <c r="AP371" t="s">
        <v>119</v>
      </c>
      <c r="AQ371" t="s">
        <v>143</v>
      </c>
      <c r="AR371" t="s">
        <v>143</v>
      </c>
      <c r="AS371" t="s">
        <v>143</v>
      </c>
      <c r="AT371" t="s">
        <v>153</v>
      </c>
      <c r="AU371" t="s">
        <v>153</v>
      </c>
      <c r="AV371">
        <v>1</v>
      </c>
      <c r="AW371">
        <v>0</v>
      </c>
      <c r="AX371">
        <v>0</v>
      </c>
      <c r="AY371">
        <v>652</v>
      </c>
      <c r="AZ371" t="s">
        <v>143</v>
      </c>
      <c r="BA371" t="s">
        <v>143</v>
      </c>
      <c r="BB371" t="s">
        <v>143</v>
      </c>
      <c r="BC371" t="s">
        <v>143</v>
      </c>
      <c r="BD371" t="s">
        <v>143</v>
      </c>
      <c r="BE371" t="s">
        <v>143</v>
      </c>
      <c r="BF371" t="s">
        <v>143</v>
      </c>
      <c r="BG371" t="s">
        <v>143</v>
      </c>
      <c r="BH371" t="s">
        <v>143</v>
      </c>
      <c r="BI371" t="s">
        <v>143</v>
      </c>
      <c r="BJ371" t="s">
        <v>143</v>
      </c>
      <c r="BK371" t="s">
        <v>143</v>
      </c>
      <c r="BL371" t="s">
        <v>143</v>
      </c>
      <c r="BM371" t="s">
        <v>143</v>
      </c>
      <c r="BN371" t="s">
        <v>143</v>
      </c>
      <c r="BO371" t="s">
        <v>143</v>
      </c>
      <c r="BP371" t="s">
        <v>143</v>
      </c>
      <c r="BQ371">
        <v>1</v>
      </c>
      <c r="BR371">
        <v>119</v>
      </c>
      <c r="BS371">
        <v>356</v>
      </c>
      <c r="BT371">
        <v>1</v>
      </c>
      <c r="BU371" t="s">
        <v>143</v>
      </c>
      <c r="BV371" t="s">
        <v>143</v>
      </c>
      <c r="BW371" t="s">
        <v>143</v>
      </c>
      <c r="BX371" t="s">
        <v>143</v>
      </c>
      <c r="BY371" t="s">
        <v>143</v>
      </c>
      <c r="BZ371" t="s">
        <v>143</v>
      </c>
      <c r="CA371" t="s">
        <v>143</v>
      </c>
      <c r="CB371" t="s">
        <v>143</v>
      </c>
      <c r="CC371" t="s">
        <v>143</v>
      </c>
      <c r="CD371" t="s">
        <v>143</v>
      </c>
      <c r="CE371" t="s">
        <v>143</v>
      </c>
      <c r="CF371" t="s">
        <v>143</v>
      </c>
      <c r="CG371" t="s">
        <v>143</v>
      </c>
      <c r="CH371" t="s">
        <v>143</v>
      </c>
      <c r="CI371" t="s">
        <v>143</v>
      </c>
      <c r="CJ371">
        <v>1</v>
      </c>
      <c r="CK371" t="s">
        <v>146</v>
      </c>
    </row>
    <row r="372" spans="1:89" x14ac:dyDescent="0.25">
      <c r="A372" t="s">
        <v>140</v>
      </c>
      <c r="B372">
        <v>28021</v>
      </c>
      <c r="C372">
        <v>1</v>
      </c>
      <c r="D372" t="s">
        <v>141</v>
      </c>
      <c r="E372">
        <v>60.000999999999998</v>
      </c>
      <c r="F372">
        <v>1</v>
      </c>
      <c r="G372">
        <v>781587683</v>
      </c>
      <c r="H372" s="1">
        <v>42011</v>
      </c>
      <c r="I372" s="2">
        <v>0.38299768518518523</v>
      </c>
      <c r="J372" s="3">
        <v>0.71633101851851855</v>
      </c>
      <c r="K372">
        <v>371</v>
      </c>
      <c r="L372">
        <v>1</v>
      </c>
      <c r="M372">
        <v>1</v>
      </c>
      <c r="N372" t="s">
        <v>142</v>
      </c>
      <c r="O372" t="s">
        <v>142</v>
      </c>
      <c r="P372" t="s">
        <v>142</v>
      </c>
      <c r="Q372" t="s">
        <v>142</v>
      </c>
      <c r="R372" t="s">
        <v>142</v>
      </c>
      <c r="S372" t="s">
        <v>142</v>
      </c>
      <c r="T372" t="s">
        <v>142</v>
      </c>
      <c r="U372" t="s">
        <v>142</v>
      </c>
      <c r="V372" t="s">
        <v>142</v>
      </c>
      <c r="W372" t="s">
        <v>142</v>
      </c>
      <c r="X372" t="s">
        <v>142</v>
      </c>
      <c r="Y372" t="s">
        <v>142</v>
      </c>
      <c r="Z372" t="s">
        <v>142</v>
      </c>
      <c r="AA372" t="s">
        <v>142</v>
      </c>
      <c r="AB372" t="s">
        <v>142</v>
      </c>
      <c r="AC372" t="s">
        <v>143</v>
      </c>
      <c r="AD372" t="s">
        <v>143</v>
      </c>
      <c r="AE372" t="s">
        <v>143</v>
      </c>
      <c r="AF372" t="s">
        <v>143</v>
      </c>
      <c r="AG372" t="s">
        <v>3</v>
      </c>
      <c r="AH372">
        <v>0</v>
      </c>
      <c r="AI372" t="s">
        <v>143</v>
      </c>
      <c r="AJ372" t="s">
        <v>143</v>
      </c>
      <c r="AK372" t="s">
        <v>143</v>
      </c>
      <c r="AL372" t="s">
        <v>1</v>
      </c>
      <c r="AM372" t="s">
        <v>143</v>
      </c>
      <c r="AN372" t="s">
        <v>143</v>
      </c>
      <c r="AO372" t="s">
        <v>143</v>
      </c>
      <c r="AP372" t="s">
        <v>119</v>
      </c>
      <c r="AQ372" t="s">
        <v>143</v>
      </c>
      <c r="AR372" t="s">
        <v>143</v>
      </c>
      <c r="AS372" t="s">
        <v>143</v>
      </c>
      <c r="AT372" t="s">
        <v>151</v>
      </c>
      <c r="AU372" t="s">
        <v>151</v>
      </c>
      <c r="AV372">
        <v>1</v>
      </c>
      <c r="AW372">
        <v>1</v>
      </c>
      <c r="AX372">
        <v>1</v>
      </c>
      <c r="AY372">
        <v>668</v>
      </c>
      <c r="AZ372" t="s">
        <v>143</v>
      </c>
      <c r="BA372" t="s">
        <v>143</v>
      </c>
      <c r="BB372" t="s">
        <v>143</v>
      </c>
      <c r="BC372" t="s">
        <v>143</v>
      </c>
      <c r="BD372" t="s">
        <v>143</v>
      </c>
      <c r="BE372" t="s">
        <v>143</v>
      </c>
      <c r="BF372" t="s">
        <v>143</v>
      </c>
      <c r="BG372" t="s">
        <v>143</v>
      </c>
      <c r="BH372" t="s">
        <v>143</v>
      </c>
      <c r="BI372" t="s">
        <v>143</v>
      </c>
      <c r="BJ372" t="s">
        <v>143</v>
      </c>
      <c r="BK372" t="s">
        <v>143</v>
      </c>
      <c r="BL372" t="s">
        <v>143</v>
      </c>
      <c r="BM372" t="s">
        <v>143</v>
      </c>
      <c r="BN372" t="s">
        <v>143</v>
      </c>
      <c r="BO372" t="s">
        <v>143</v>
      </c>
      <c r="BP372" t="s">
        <v>143</v>
      </c>
      <c r="BQ372">
        <v>2</v>
      </c>
      <c r="BR372">
        <v>119</v>
      </c>
      <c r="BS372">
        <v>357</v>
      </c>
      <c r="BT372" t="s">
        <v>143</v>
      </c>
      <c r="BU372" t="s">
        <v>143</v>
      </c>
      <c r="BV372" t="s">
        <v>143</v>
      </c>
      <c r="BW372" t="s">
        <v>143</v>
      </c>
      <c r="BX372" t="s">
        <v>143</v>
      </c>
      <c r="BY372" t="s">
        <v>143</v>
      </c>
      <c r="BZ372" t="s">
        <v>143</v>
      </c>
      <c r="CA372" t="s">
        <v>143</v>
      </c>
      <c r="CB372" t="s">
        <v>143</v>
      </c>
      <c r="CC372">
        <v>1</v>
      </c>
      <c r="CD372" t="s">
        <v>143</v>
      </c>
      <c r="CE372" t="s">
        <v>143</v>
      </c>
      <c r="CF372" t="s">
        <v>143</v>
      </c>
      <c r="CG372" t="s">
        <v>143</v>
      </c>
      <c r="CH372" t="s">
        <v>143</v>
      </c>
      <c r="CI372" t="s">
        <v>143</v>
      </c>
      <c r="CJ372">
        <v>1</v>
      </c>
      <c r="CK372" t="s">
        <v>3</v>
      </c>
    </row>
    <row r="373" spans="1:89" x14ac:dyDescent="0.25">
      <c r="A373" t="s">
        <v>140</v>
      </c>
      <c r="B373">
        <v>28021</v>
      </c>
      <c r="C373">
        <v>1</v>
      </c>
      <c r="D373" t="s">
        <v>141</v>
      </c>
      <c r="E373">
        <v>60.000999999999998</v>
      </c>
      <c r="F373">
        <v>1</v>
      </c>
      <c r="G373">
        <v>781587683</v>
      </c>
      <c r="H373" s="1">
        <v>42011</v>
      </c>
      <c r="I373" s="2">
        <v>0.38299768518518523</v>
      </c>
      <c r="J373" s="3">
        <v>0.71633101851851855</v>
      </c>
      <c r="K373">
        <v>372</v>
      </c>
      <c r="L373">
        <v>1</v>
      </c>
      <c r="M373">
        <v>0</v>
      </c>
      <c r="N373" t="s">
        <v>142</v>
      </c>
      <c r="O373" t="s">
        <v>142</v>
      </c>
      <c r="P373" t="s">
        <v>142</v>
      </c>
      <c r="Q373" t="s">
        <v>142</v>
      </c>
      <c r="R373" t="s">
        <v>142</v>
      </c>
      <c r="S373" t="s">
        <v>142</v>
      </c>
      <c r="T373" t="s">
        <v>142</v>
      </c>
      <c r="U373" t="s">
        <v>142</v>
      </c>
      <c r="V373" t="s">
        <v>142</v>
      </c>
      <c r="W373" t="s">
        <v>142</v>
      </c>
      <c r="X373" t="s">
        <v>142</v>
      </c>
      <c r="Y373" t="s">
        <v>142</v>
      </c>
      <c r="Z373" t="s">
        <v>142</v>
      </c>
      <c r="AA373" t="s">
        <v>142</v>
      </c>
      <c r="AB373" t="s">
        <v>142</v>
      </c>
      <c r="AC373" t="s">
        <v>143</v>
      </c>
      <c r="AD373" t="s">
        <v>143</v>
      </c>
      <c r="AE373" t="s">
        <v>143</v>
      </c>
      <c r="AF373" t="s">
        <v>143</v>
      </c>
      <c r="AG373" t="s">
        <v>3</v>
      </c>
      <c r="AH373">
        <v>1</v>
      </c>
      <c r="AI373" t="s">
        <v>143</v>
      </c>
      <c r="AJ373" t="s">
        <v>143</v>
      </c>
      <c r="AK373" t="s">
        <v>143</v>
      </c>
      <c r="AL373" t="s">
        <v>1</v>
      </c>
      <c r="AM373" t="s">
        <v>143</v>
      </c>
      <c r="AN373" t="s">
        <v>143</v>
      </c>
      <c r="AO373" t="s">
        <v>143</v>
      </c>
      <c r="AP373" t="s">
        <v>119</v>
      </c>
      <c r="AQ373" t="s">
        <v>143</v>
      </c>
      <c r="AR373" t="s">
        <v>143</v>
      </c>
      <c r="AS373" t="s">
        <v>143</v>
      </c>
      <c r="AT373" t="s">
        <v>154</v>
      </c>
      <c r="AU373" t="s">
        <v>154</v>
      </c>
      <c r="AV373">
        <v>1</v>
      </c>
      <c r="AW373">
        <v>0</v>
      </c>
      <c r="AX373">
        <v>0</v>
      </c>
      <c r="AY373">
        <v>588</v>
      </c>
      <c r="AZ373" t="s">
        <v>143</v>
      </c>
      <c r="BA373" t="s">
        <v>143</v>
      </c>
      <c r="BB373" t="s">
        <v>143</v>
      </c>
      <c r="BC373" t="s">
        <v>143</v>
      </c>
      <c r="BD373" t="s">
        <v>143</v>
      </c>
      <c r="BE373" t="s">
        <v>143</v>
      </c>
      <c r="BF373" t="s">
        <v>143</v>
      </c>
      <c r="BG373" t="s">
        <v>143</v>
      </c>
      <c r="BH373" t="s">
        <v>143</v>
      </c>
      <c r="BI373" t="s">
        <v>143</v>
      </c>
      <c r="BJ373" t="s">
        <v>143</v>
      </c>
      <c r="BK373" t="s">
        <v>143</v>
      </c>
      <c r="BL373" t="s">
        <v>143</v>
      </c>
      <c r="BM373" t="s">
        <v>143</v>
      </c>
      <c r="BN373" t="s">
        <v>143</v>
      </c>
      <c r="BO373" t="s">
        <v>143</v>
      </c>
      <c r="BP373" t="s">
        <v>143</v>
      </c>
      <c r="BQ373">
        <v>2</v>
      </c>
      <c r="BR373">
        <v>120</v>
      </c>
      <c r="BS373">
        <v>358</v>
      </c>
      <c r="BT373" t="s">
        <v>143</v>
      </c>
      <c r="BU373" t="s">
        <v>143</v>
      </c>
      <c r="BV373" t="s">
        <v>143</v>
      </c>
      <c r="BW373" t="s">
        <v>143</v>
      </c>
      <c r="BX373" t="s">
        <v>143</v>
      </c>
      <c r="BY373" t="s">
        <v>143</v>
      </c>
      <c r="BZ373" t="s">
        <v>143</v>
      </c>
      <c r="CA373" t="s">
        <v>143</v>
      </c>
      <c r="CB373" t="s">
        <v>143</v>
      </c>
      <c r="CC373">
        <v>2</v>
      </c>
      <c r="CD373" t="s">
        <v>143</v>
      </c>
      <c r="CE373" t="s">
        <v>143</v>
      </c>
      <c r="CF373" t="s">
        <v>143</v>
      </c>
      <c r="CG373" t="s">
        <v>143</v>
      </c>
      <c r="CH373" t="s">
        <v>143</v>
      </c>
      <c r="CI373" t="s">
        <v>143</v>
      </c>
      <c r="CJ373">
        <v>1</v>
      </c>
      <c r="CK373" t="s">
        <v>155</v>
      </c>
    </row>
    <row r="374" spans="1:89" x14ac:dyDescent="0.25">
      <c r="A374" t="s">
        <v>140</v>
      </c>
      <c r="B374">
        <v>28021</v>
      </c>
      <c r="C374">
        <v>1</v>
      </c>
      <c r="D374" t="s">
        <v>141</v>
      </c>
      <c r="E374">
        <v>60.000999999999998</v>
      </c>
      <c r="F374">
        <v>1</v>
      </c>
      <c r="G374">
        <v>781587683</v>
      </c>
      <c r="H374" s="1">
        <v>42011</v>
      </c>
      <c r="I374" s="2">
        <v>0.38299768518518523</v>
      </c>
      <c r="J374" s="3">
        <v>0.71633101851851855</v>
      </c>
      <c r="K374">
        <v>373</v>
      </c>
      <c r="L374">
        <v>1</v>
      </c>
      <c r="M374">
        <v>0</v>
      </c>
      <c r="N374" t="s">
        <v>142</v>
      </c>
      <c r="O374" t="s">
        <v>142</v>
      </c>
      <c r="P374" t="s">
        <v>142</v>
      </c>
      <c r="Q374" t="s">
        <v>142</v>
      </c>
      <c r="R374" t="s">
        <v>142</v>
      </c>
      <c r="S374" t="s">
        <v>142</v>
      </c>
      <c r="T374" t="s">
        <v>142</v>
      </c>
      <c r="U374" t="s">
        <v>142</v>
      </c>
      <c r="V374" t="s">
        <v>142</v>
      </c>
      <c r="W374" t="s">
        <v>142</v>
      </c>
      <c r="X374" t="s">
        <v>142</v>
      </c>
      <c r="Y374" t="s">
        <v>142</v>
      </c>
      <c r="Z374" t="s">
        <v>142</v>
      </c>
      <c r="AA374" t="s">
        <v>142</v>
      </c>
      <c r="AB374" t="s">
        <v>142</v>
      </c>
      <c r="AC374" t="s">
        <v>143</v>
      </c>
      <c r="AD374" t="s">
        <v>143</v>
      </c>
      <c r="AE374" t="s">
        <v>143</v>
      </c>
      <c r="AF374" t="s">
        <v>143</v>
      </c>
      <c r="AG374" t="s">
        <v>2</v>
      </c>
      <c r="AH374">
        <v>1</v>
      </c>
      <c r="AI374" t="s">
        <v>143</v>
      </c>
      <c r="AJ374" t="s">
        <v>143</v>
      </c>
      <c r="AK374" t="s">
        <v>143</v>
      </c>
      <c r="AL374" t="s">
        <v>1</v>
      </c>
      <c r="AM374" t="s">
        <v>143</v>
      </c>
      <c r="AN374" t="s">
        <v>143</v>
      </c>
      <c r="AO374" t="s">
        <v>143</v>
      </c>
      <c r="AP374" t="s">
        <v>119</v>
      </c>
      <c r="AQ374" t="s">
        <v>143</v>
      </c>
      <c r="AR374" t="s">
        <v>143</v>
      </c>
      <c r="AS374" t="s">
        <v>143</v>
      </c>
      <c r="AT374" t="s">
        <v>157</v>
      </c>
      <c r="AU374" t="s">
        <v>157</v>
      </c>
      <c r="AV374">
        <v>1</v>
      </c>
      <c r="AW374">
        <v>0</v>
      </c>
      <c r="AX374">
        <v>0</v>
      </c>
      <c r="AY374">
        <v>766</v>
      </c>
      <c r="AZ374" t="s">
        <v>143</v>
      </c>
      <c r="BA374" t="s">
        <v>143</v>
      </c>
      <c r="BB374" t="s">
        <v>143</v>
      </c>
      <c r="BC374" t="s">
        <v>143</v>
      </c>
      <c r="BD374" t="s">
        <v>143</v>
      </c>
      <c r="BE374" t="s">
        <v>143</v>
      </c>
      <c r="BF374" t="s">
        <v>143</v>
      </c>
      <c r="BG374" t="s">
        <v>143</v>
      </c>
      <c r="BH374" t="s">
        <v>143</v>
      </c>
      <c r="BI374" t="s">
        <v>143</v>
      </c>
      <c r="BJ374" t="s">
        <v>143</v>
      </c>
      <c r="BK374" t="s">
        <v>143</v>
      </c>
      <c r="BL374" t="s">
        <v>143</v>
      </c>
      <c r="BM374" t="s">
        <v>143</v>
      </c>
      <c r="BN374" t="s">
        <v>143</v>
      </c>
      <c r="BO374" t="s">
        <v>143</v>
      </c>
      <c r="BP374" t="s">
        <v>143</v>
      </c>
      <c r="BQ374">
        <v>3</v>
      </c>
      <c r="BR374">
        <v>120</v>
      </c>
      <c r="BS374">
        <v>359</v>
      </c>
      <c r="BT374" t="s">
        <v>143</v>
      </c>
      <c r="BU374" t="s">
        <v>143</v>
      </c>
      <c r="BV374" t="s">
        <v>143</v>
      </c>
      <c r="BW374" t="s">
        <v>143</v>
      </c>
      <c r="BX374" t="s">
        <v>143</v>
      </c>
      <c r="BY374" t="s">
        <v>143</v>
      </c>
      <c r="BZ374" t="s">
        <v>143</v>
      </c>
      <c r="CA374" t="s">
        <v>143</v>
      </c>
      <c r="CB374" t="s">
        <v>143</v>
      </c>
      <c r="CC374" t="s">
        <v>143</v>
      </c>
      <c r="CD374" t="s">
        <v>143</v>
      </c>
      <c r="CE374" t="s">
        <v>143</v>
      </c>
      <c r="CF374" t="s">
        <v>143</v>
      </c>
      <c r="CG374" t="s">
        <v>143</v>
      </c>
      <c r="CH374">
        <v>2</v>
      </c>
      <c r="CI374" t="s">
        <v>143</v>
      </c>
      <c r="CJ374">
        <v>1</v>
      </c>
      <c r="CK374" t="s">
        <v>158</v>
      </c>
    </row>
    <row r="375" spans="1:89" x14ac:dyDescent="0.25">
      <c r="A375" t="s">
        <v>140</v>
      </c>
      <c r="B375">
        <v>28021</v>
      </c>
      <c r="C375">
        <v>1</v>
      </c>
      <c r="D375" t="s">
        <v>141</v>
      </c>
      <c r="E375">
        <v>60.000999999999998</v>
      </c>
      <c r="F375">
        <v>1</v>
      </c>
      <c r="G375">
        <v>781587683</v>
      </c>
      <c r="H375" s="1">
        <v>42011</v>
      </c>
      <c r="I375" s="2">
        <v>0.38299768518518523</v>
      </c>
      <c r="J375" s="3">
        <v>0.71633101851851855</v>
      </c>
      <c r="K375">
        <v>374</v>
      </c>
      <c r="L375">
        <v>1</v>
      </c>
      <c r="M375">
        <v>1</v>
      </c>
      <c r="N375" t="s">
        <v>142</v>
      </c>
      <c r="O375" t="s">
        <v>142</v>
      </c>
      <c r="P375" t="s">
        <v>142</v>
      </c>
      <c r="Q375" t="s">
        <v>142</v>
      </c>
      <c r="R375" t="s">
        <v>142</v>
      </c>
      <c r="S375" t="s">
        <v>142</v>
      </c>
      <c r="T375" t="s">
        <v>142</v>
      </c>
      <c r="U375" t="s">
        <v>142</v>
      </c>
      <c r="V375" t="s">
        <v>142</v>
      </c>
      <c r="W375" t="s">
        <v>142</v>
      </c>
      <c r="X375" t="s">
        <v>142</v>
      </c>
      <c r="Y375" t="s">
        <v>142</v>
      </c>
      <c r="Z375" t="s">
        <v>142</v>
      </c>
      <c r="AA375" t="s">
        <v>142</v>
      </c>
      <c r="AB375" t="s">
        <v>142</v>
      </c>
      <c r="AC375" t="s">
        <v>143</v>
      </c>
      <c r="AD375" t="s">
        <v>143</v>
      </c>
      <c r="AE375" t="s">
        <v>143</v>
      </c>
      <c r="AF375" t="s">
        <v>143</v>
      </c>
      <c r="AG375" t="s">
        <v>0</v>
      </c>
      <c r="AH375">
        <v>0</v>
      </c>
      <c r="AI375" t="s">
        <v>143</v>
      </c>
      <c r="AJ375" t="s">
        <v>143</v>
      </c>
      <c r="AK375" t="s">
        <v>143</v>
      </c>
      <c r="AL375" t="s">
        <v>1</v>
      </c>
      <c r="AM375" t="s">
        <v>143</v>
      </c>
      <c r="AN375" t="s">
        <v>143</v>
      </c>
      <c r="AO375" t="s">
        <v>143</v>
      </c>
      <c r="AP375" t="s">
        <v>119</v>
      </c>
      <c r="AQ375" t="s">
        <v>143</v>
      </c>
      <c r="AR375" t="s">
        <v>143</v>
      </c>
      <c r="AS375" t="s">
        <v>143</v>
      </c>
      <c r="AT375" t="s">
        <v>156</v>
      </c>
      <c r="AU375" t="s">
        <v>156</v>
      </c>
      <c r="AV375">
        <v>1</v>
      </c>
      <c r="AW375">
        <v>1</v>
      </c>
      <c r="AX375">
        <v>1</v>
      </c>
      <c r="AY375">
        <v>874</v>
      </c>
      <c r="AZ375" t="s">
        <v>143</v>
      </c>
      <c r="BA375" t="s">
        <v>143</v>
      </c>
      <c r="BB375" t="s">
        <v>143</v>
      </c>
      <c r="BC375" t="s">
        <v>143</v>
      </c>
      <c r="BD375" t="s">
        <v>143</v>
      </c>
      <c r="BE375" t="s">
        <v>143</v>
      </c>
      <c r="BF375" t="s">
        <v>143</v>
      </c>
      <c r="BG375" t="s">
        <v>143</v>
      </c>
      <c r="BH375" t="s">
        <v>143</v>
      </c>
      <c r="BI375" t="s">
        <v>143</v>
      </c>
      <c r="BJ375" t="s">
        <v>143</v>
      </c>
      <c r="BK375" t="s">
        <v>143</v>
      </c>
      <c r="BL375" t="s">
        <v>143</v>
      </c>
      <c r="BM375" t="s">
        <v>143</v>
      </c>
      <c r="BN375" t="s">
        <v>143</v>
      </c>
      <c r="BO375" t="s">
        <v>143</v>
      </c>
      <c r="BP375" t="s">
        <v>143</v>
      </c>
      <c r="BQ375">
        <v>1</v>
      </c>
      <c r="BR375">
        <v>120</v>
      </c>
      <c r="BS375">
        <v>360</v>
      </c>
      <c r="BT375">
        <v>2</v>
      </c>
      <c r="BU375" t="s">
        <v>143</v>
      </c>
      <c r="BV375" t="s">
        <v>143</v>
      </c>
      <c r="BW375" t="s">
        <v>143</v>
      </c>
      <c r="BX375" t="s">
        <v>143</v>
      </c>
      <c r="BY375" t="s">
        <v>143</v>
      </c>
      <c r="BZ375" t="s">
        <v>143</v>
      </c>
      <c r="CA375" t="s">
        <v>143</v>
      </c>
      <c r="CB375" t="s">
        <v>143</v>
      </c>
      <c r="CC375" t="s">
        <v>143</v>
      </c>
      <c r="CD375" t="s">
        <v>143</v>
      </c>
      <c r="CE375" t="s">
        <v>143</v>
      </c>
      <c r="CF375" t="s">
        <v>143</v>
      </c>
      <c r="CG375" t="s">
        <v>143</v>
      </c>
      <c r="CH375" t="s">
        <v>143</v>
      </c>
      <c r="CI375" t="s">
        <v>143</v>
      </c>
      <c r="CJ375">
        <v>1</v>
      </c>
      <c r="CK375" t="s">
        <v>0</v>
      </c>
    </row>
    <row r="376" spans="1:89" x14ac:dyDescent="0.25">
      <c r="A376" t="s">
        <v>140</v>
      </c>
      <c r="B376">
        <v>28021</v>
      </c>
      <c r="C376">
        <v>1</v>
      </c>
      <c r="D376" t="s">
        <v>141</v>
      </c>
      <c r="E376">
        <v>60.000999999999998</v>
      </c>
      <c r="F376">
        <v>1</v>
      </c>
      <c r="G376">
        <v>781587683</v>
      </c>
      <c r="H376" s="1">
        <v>42011</v>
      </c>
      <c r="I376" s="2">
        <v>0.38299768518518523</v>
      </c>
      <c r="J376" s="3">
        <v>0.71633101851851855</v>
      </c>
      <c r="K376">
        <v>375</v>
      </c>
      <c r="L376" t="s">
        <v>143</v>
      </c>
      <c r="M376" t="s">
        <v>143</v>
      </c>
      <c r="N376" t="s">
        <v>143</v>
      </c>
      <c r="O376" t="s">
        <v>143</v>
      </c>
      <c r="P376" t="s">
        <v>143</v>
      </c>
      <c r="Q376" t="s">
        <v>143</v>
      </c>
      <c r="R376" t="s">
        <v>143</v>
      </c>
      <c r="S376" t="s">
        <v>143</v>
      </c>
      <c r="T376" t="s">
        <v>143</v>
      </c>
      <c r="U376" t="s">
        <v>143</v>
      </c>
      <c r="V376" t="s">
        <v>143</v>
      </c>
      <c r="W376" t="s">
        <v>143</v>
      </c>
      <c r="X376" t="s">
        <v>143</v>
      </c>
      <c r="Y376" t="s">
        <v>143</v>
      </c>
      <c r="Z376" t="s">
        <v>143</v>
      </c>
      <c r="AA376" t="s">
        <v>143</v>
      </c>
      <c r="AB376" t="s">
        <v>143</v>
      </c>
      <c r="AC376" t="s">
        <v>143</v>
      </c>
      <c r="AD376" t="s">
        <v>143</v>
      </c>
      <c r="AE376" t="s">
        <v>143</v>
      </c>
      <c r="AF376" t="s">
        <v>143</v>
      </c>
      <c r="AG376">
        <v>1</v>
      </c>
      <c r="AH376" t="s">
        <v>143</v>
      </c>
      <c r="AI376" t="s">
        <v>143</v>
      </c>
      <c r="AJ376" t="s">
        <v>143</v>
      </c>
      <c r="AK376" t="s">
        <v>143</v>
      </c>
      <c r="AL376" t="s">
        <v>159</v>
      </c>
      <c r="AM376">
        <v>1</v>
      </c>
      <c r="AN376">
        <v>6</v>
      </c>
      <c r="AO376">
        <v>6</v>
      </c>
      <c r="AP376" t="s">
        <v>89</v>
      </c>
      <c r="AQ376" t="s">
        <v>143</v>
      </c>
      <c r="AR376" t="s">
        <v>143</v>
      </c>
      <c r="AS376" t="s">
        <v>143</v>
      </c>
      <c r="AT376" t="s">
        <v>143</v>
      </c>
      <c r="AU376" t="s">
        <v>143</v>
      </c>
      <c r="AV376" t="s">
        <v>143</v>
      </c>
      <c r="AW376" t="s">
        <v>143</v>
      </c>
      <c r="AX376" t="s">
        <v>143</v>
      </c>
      <c r="AY376" t="s">
        <v>143</v>
      </c>
      <c r="AZ376" t="s">
        <v>143</v>
      </c>
      <c r="BA376" t="s">
        <v>143</v>
      </c>
      <c r="BB376" t="s">
        <v>143</v>
      </c>
      <c r="BC376" t="s">
        <v>143</v>
      </c>
      <c r="BD376" t="s">
        <v>143</v>
      </c>
      <c r="BE376" t="s">
        <v>143</v>
      </c>
      <c r="BF376" t="s">
        <v>143</v>
      </c>
      <c r="BG376" t="s">
        <v>143</v>
      </c>
      <c r="BH376" t="s">
        <v>143</v>
      </c>
      <c r="BI376" t="s">
        <v>143</v>
      </c>
      <c r="BJ376" t="s">
        <v>143</v>
      </c>
      <c r="BK376" t="s">
        <v>143</v>
      </c>
      <c r="BL376" t="s">
        <v>143</v>
      </c>
      <c r="BM376" t="s">
        <v>143</v>
      </c>
      <c r="BN376" t="s">
        <v>143</v>
      </c>
      <c r="BO376" t="s">
        <v>143</v>
      </c>
      <c r="BP376" t="s">
        <v>143</v>
      </c>
      <c r="BQ376" t="s">
        <v>143</v>
      </c>
      <c r="BR376" t="s">
        <v>143</v>
      </c>
      <c r="BS376" t="s">
        <v>143</v>
      </c>
      <c r="BT376" t="s">
        <v>143</v>
      </c>
      <c r="BU376" t="s">
        <v>143</v>
      </c>
      <c r="BV376" t="s">
        <v>143</v>
      </c>
      <c r="BW376" t="s">
        <v>143</v>
      </c>
      <c r="BX376" t="s">
        <v>143</v>
      </c>
      <c r="BY376" t="s">
        <v>143</v>
      </c>
      <c r="BZ376" t="s">
        <v>143</v>
      </c>
      <c r="CA376" t="s">
        <v>143</v>
      </c>
      <c r="CB376" t="s">
        <v>143</v>
      </c>
      <c r="CC376" t="s">
        <v>143</v>
      </c>
      <c r="CD376" t="s">
        <v>143</v>
      </c>
      <c r="CE376" t="s">
        <v>143</v>
      </c>
      <c r="CF376" t="s">
        <v>143</v>
      </c>
      <c r="CG376" t="s">
        <v>143</v>
      </c>
      <c r="CH376" t="s">
        <v>143</v>
      </c>
      <c r="CI376" t="s">
        <v>143</v>
      </c>
      <c r="CJ376" t="s">
        <v>143</v>
      </c>
      <c r="CK376" t="s">
        <v>143</v>
      </c>
    </row>
    <row r="377" spans="1:89" x14ac:dyDescent="0.25">
      <c r="A377" t="s">
        <v>140</v>
      </c>
      <c r="B377">
        <v>28021</v>
      </c>
      <c r="C377">
        <v>1</v>
      </c>
      <c r="D377" t="s">
        <v>141</v>
      </c>
      <c r="E377">
        <v>60.000999999999998</v>
      </c>
      <c r="F377">
        <v>1</v>
      </c>
      <c r="G377">
        <v>781587683</v>
      </c>
      <c r="H377" s="1">
        <v>42011</v>
      </c>
      <c r="I377" s="2">
        <v>0.38299768518518523</v>
      </c>
      <c r="J377" s="3">
        <v>0.71633101851851855</v>
      </c>
      <c r="K377">
        <v>376</v>
      </c>
      <c r="L377" t="s">
        <v>143</v>
      </c>
      <c r="M377" t="s">
        <v>143</v>
      </c>
      <c r="N377" t="s">
        <v>143</v>
      </c>
      <c r="O377" t="s">
        <v>143</v>
      </c>
      <c r="P377" t="s">
        <v>143</v>
      </c>
      <c r="Q377" t="s">
        <v>143</v>
      </c>
      <c r="R377" t="s">
        <v>143</v>
      </c>
      <c r="S377" t="s">
        <v>143</v>
      </c>
      <c r="T377" t="s">
        <v>143</v>
      </c>
      <c r="U377" t="s">
        <v>143</v>
      </c>
      <c r="V377" t="s">
        <v>143</v>
      </c>
      <c r="W377" t="s">
        <v>143</v>
      </c>
      <c r="X377" t="s">
        <v>143</v>
      </c>
      <c r="Y377" t="s">
        <v>143</v>
      </c>
      <c r="Z377" t="s">
        <v>143</v>
      </c>
      <c r="AA377" t="s">
        <v>143</v>
      </c>
      <c r="AB377" t="s">
        <v>143</v>
      </c>
      <c r="AC377" t="s">
        <v>143</v>
      </c>
      <c r="AD377" t="s">
        <v>143</v>
      </c>
      <c r="AE377" t="s">
        <v>143</v>
      </c>
      <c r="AF377" t="s">
        <v>143</v>
      </c>
      <c r="AG377">
        <v>1</v>
      </c>
      <c r="AH377" t="s">
        <v>143</v>
      </c>
      <c r="AI377" t="s">
        <v>143</v>
      </c>
      <c r="AJ377" t="s">
        <v>143</v>
      </c>
      <c r="AK377" t="s">
        <v>143</v>
      </c>
      <c r="AL377" t="s">
        <v>160</v>
      </c>
      <c r="AM377" t="s">
        <v>143</v>
      </c>
      <c r="AN377" t="s">
        <v>143</v>
      </c>
      <c r="AO377" t="s">
        <v>143</v>
      </c>
      <c r="AP377" t="s">
        <v>110</v>
      </c>
      <c r="AQ377" t="s">
        <v>143</v>
      </c>
      <c r="AR377" t="s">
        <v>143</v>
      </c>
      <c r="AS377" t="s">
        <v>143</v>
      </c>
      <c r="AT377" t="s">
        <v>143</v>
      </c>
      <c r="AU377" t="s">
        <v>143</v>
      </c>
      <c r="AV377" t="s">
        <v>143</v>
      </c>
      <c r="AW377" t="s">
        <v>143</v>
      </c>
      <c r="AX377" t="s">
        <v>143</v>
      </c>
      <c r="AY377" t="s">
        <v>143</v>
      </c>
      <c r="AZ377" t="s">
        <v>143</v>
      </c>
      <c r="BA377" t="s">
        <v>143</v>
      </c>
      <c r="BB377" t="s">
        <v>143</v>
      </c>
      <c r="BC377" t="s">
        <v>143</v>
      </c>
      <c r="BD377" t="s">
        <v>143</v>
      </c>
      <c r="BE377" t="s">
        <v>143</v>
      </c>
      <c r="BF377" t="s">
        <v>143</v>
      </c>
      <c r="BG377" t="s">
        <v>143</v>
      </c>
      <c r="BH377">
        <v>1</v>
      </c>
      <c r="BI377">
        <v>1</v>
      </c>
      <c r="BJ377">
        <v>1</v>
      </c>
      <c r="BK377" t="s">
        <v>143</v>
      </c>
      <c r="BL377" t="s">
        <v>143</v>
      </c>
      <c r="BM377" t="s">
        <v>143</v>
      </c>
      <c r="BN377" t="s">
        <v>143</v>
      </c>
      <c r="BO377" t="s">
        <v>143</v>
      </c>
      <c r="BP377" t="s">
        <v>143</v>
      </c>
      <c r="BQ377" t="s">
        <v>143</v>
      </c>
      <c r="BR377" t="s">
        <v>143</v>
      </c>
      <c r="BS377" t="s">
        <v>143</v>
      </c>
      <c r="BT377" t="s">
        <v>143</v>
      </c>
      <c r="BU377" t="s">
        <v>143</v>
      </c>
      <c r="BV377" t="s">
        <v>143</v>
      </c>
      <c r="BW377" t="s">
        <v>143</v>
      </c>
      <c r="BX377" t="s">
        <v>143</v>
      </c>
      <c r="BY377" t="s">
        <v>143</v>
      </c>
      <c r="BZ377" t="s">
        <v>143</v>
      </c>
      <c r="CA377" t="s">
        <v>143</v>
      </c>
      <c r="CB377" t="s">
        <v>143</v>
      </c>
      <c r="CC377" t="s">
        <v>143</v>
      </c>
      <c r="CD377" t="s">
        <v>143</v>
      </c>
      <c r="CE377" t="s">
        <v>143</v>
      </c>
      <c r="CF377" t="s">
        <v>143</v>
      </c>
      <c r="CG377" t="s">
        <v>143</v>
      </c>
      <c r="CH377" t="s">
        <v>143</v>
      </c>
      <c r="CI377" t="s">
        <v>143</v>
      </c>
      <c r="CJ377" t="s">
        <v>143</v>
      </c>
      <c r="CK377" t="s">
        <v>143</v>
      </c>
    </row>
    <row r="378" spans="1:89" x14ac:dyDescent="0.25">
      <c r="A378" t="s">
        <v>140</v>
      </c>
      <c r="B378">
        <v>28021</v>
      </c>
      <c r="C378">
        <v>1</v>
      </c>
      <c r="D378" t="s">
        <v>141</v>
      </c>
      <c r="E378">
        <v>60.000999999999998</v>
      </c>
      <c r="F378">
        <v>1</v>
      </c>
      <c r="G378">
        <v>781587683</v>
      </c>
      <c r="H378" s="1">
        <v>42011</v>
      </c>
      <c r="I378" s="2">
        <v>0.38299768518518523</v>
      </c>
      <c r="J378" s="3">
        <v>0.71633101851851855</v>
      </c>
      <c r="K378">
        <v>377</v>
      </c>
      <c r="L378" t="s">
        <v>142</v>
      </c>
      <c r="M378">
        <v>1</v>
      </c>
      <c r="N378" t="s">
        <v>142</v>
      </c>
      <c r="O378" t="s">
        <v>142</v>
      </c>
      <c r="P378" t="s">
        <v>142</v>
      </c>
      <c r="Q378" t="s">
        <v>142</v>
      </c>
      <c r="R378" t="s">
        <v>142</v>
      </c>
      <c r="S378" t="s">
        <v>142</v>
      </c>
      <c r="T378" t="s">
        <v>142</v>
      </c>
      <c r="U378" t="s">
        <v>142</v>
      </c>
      <c r="V378" t="s">
        <v>142</v>
      </c>
      <c r="W378" t="s">
        <v>142</v>
      </c>
      <c r="X378" t="s">
        <v>142</v>
      </c>
      <c r="Y378" t="s">
        <v>142</v>
      </c>
      <c r="Z378" t="s">
        <v>142</v>
      </c>
      <c r="AA378" t="s">
        <v>142</v>
      </c>
      <c r="AB378" t="s">
        <v>142</v>
      </c>
      <c r="AC378" t="s">
        <v>143</v>
      </c>
      <c r="AD378" t="s">
        <v>143</v>
      </c>
      <c r="AE378" t="s">
        <v>143</v>
      </c>
      <c r="AF378" t="s">
        <v>143</v>
      </c>
      <c r="AG378" t="s">
        <v>2</v>
      </c>
      <c r="AH378">
        <v>0</v>
      </c>
      <c r="AI378" t="s">
        <v>143</v>
      </c>
      <c r="AJ378" t="s">
        <v>143</v>
      </c>
      <c r="AK378" t="s">
        <v>143</v>
      </c>
      <c r="AL378" t="s">
        <v>5</v>
      </c>
      <c r="AM378" t="s">
        <v>143</v>
      </c>
      <c r="AN378" t="s">
        <v>143</v>
      </c>
      <c r="AO378" t="s">
        <v>143</v>
      </c>
      <c r="AP378" t="s">
        <v>113</v>
      </c>
      <c r="AQ378" t="s">
        <v>143</v>
      </c>
      <c r="AR378" t="s">
        <v>143</v>
      </c>
      <c r="AS378" t="s">
        <v>143</v>
      </c>
      <c r="AT378" t="s">
        <v>152</v>
      </c>
      <c r="AU378" t="s">
        <v>152</v>
      </c>
      <c r="AV378" t="s">
        <v>143</v>
      </c>
      <c r="AW378" t="s">
        <v>143</v>
      </c>
      <c r="AX378" t="s">
        <v>143</v>
      </c>
      <c r="AY378" t="s">
        <v>143</v>
      </c>
      <c r="AZ378">
        <v>1</v>
      </c>
      <c r="BA378">
        <v>1</v>
      </c>
      <c r="BB378">
        <v>1</v>
      </c>
      <c r="BC378">
        <v>1640</v>
      </c>
      <c r="BD378" t="s">
        <v>143</v>
      </c>
      <c r="BE378" t="s">
        <v>143</v>
      </c>
      <c r="BF378" t="s">
        <v>143</v>
      </c>
      <c r="BG378" t="s">
        <v>143</v>
      </c>
      <c r="BH378" t="s">
        <v>143</v>
      </c>
      <c r="BI378" t="s">
        <v>143</v>
      </c>
      <c r="BJ378" t="s">
        <v>143</v>
      </c>
      <c r="BK378">
        <v>3</v>
      </c>
      <c r="BL378">
        <v>1</v>
      </c>
      <c r="BM378">
        <v>1</v>
      </c>
      <c r="BN378" t="s">
        <v>143</v>
      </c>
      <c r="BO378" t="s">
        <v>143</v>
      </c>
      <c r="BP378" t="s">
        <v>143</v>
      </c>
      <c r="BQ378" t="s">
        <v>143</v>
      </c>
      <c r="BR378" t="s">
        <v>143</v>
      </c>
      <c r="BS378" t="s">
        <v>143</v>
      </c>
      <c r="BT378" t="s">
        <v>143</v>
      </c>
      <c r="BU378" t="s">
        <v>143</v>
      </c>
      <c r="BV378" t="s">
        <v>143</v>
      </c>
      <c r="BW378" t="s">
        <v>143</v>
      </c>
      <c r="BX378" t="s">
        <v>143</v>
      </c>
      <c r="BY378" t="s">
        <v>143</v>
      </c>
      <c r="BZ378" t="s">
        <v>143</v>
      </c>
      <c r="CA378" t="s">
        <v>143</v>
      </c>
      <c r="CB378" t="s">
        <v>143</v>
      </c>
      <c r="CC378" t="s">
        <v>143</v>
      </c>
      <c r="CD378" t="s">
        <v>143</v>
      </c>
      <c r="CE378" t="s">
        <v>143</v>
      </c>
      <c r="CF378" t="s">
        <v>143</v>
      </c>
      <c r="CG378" t="s">
        <v>143</v>
      </c>
      <c r="CH378">
        <v>1</v>
      </c>
      <c r="CI378" t="s">
        <v>143</v>
      </c>
      <c r="CJ378">
        <v>1</v>
      </c>
      <c r="CK378" t="s">
        <v>2</v>
      </c>
    </row>
    <row r="379" spans="1:89" x14ac:dyDescent="0.25">
      <c r="A379" t="s">
        <v>140</v>
      </c>
      <c r="B379">
        <v>28021</v>
      </c>
      <c r="C379">
        <v>1</v>
      </c>
      <c r="D379" t="s">
        <v>141</v>
      </c>
      <c r="E379">
        <v>60.000999999999998</v>
      </c>
      <c r="F379">
        <v>1</v>
      </c>
      <c r="G379">
        <v>781587683</v>
      </c>
      <c r="H379" s="1">
        <v>42011</v>
      </c>
      <c r="I379" s="2">
        <v>0.38299768518518523</v>
      </c>
      <c r="J379" s="3">
        <v>0.71633101851851855</v>
      </c>
      <c r="K379">
        <v>378</v>
      </c>
      <c r="L379" t="s">
        <v>143</v>
      </c>
      <c r="M379">
        <v>1</v>
      </c>
      <c r="N379" t="s">
        <v>143</v>
      </c>
      <c r="O379" t="s">
        <v>143</v>
      </c>
      <c r="P379" t="s">
        <v>143</v>
      </c>
      <c r="Q379" t="s">
        <v>142</v>
      </c>
      <c r="R379" t="s">
        <v>142</v>
      </c>
      <c r="S379" t="s">
        <v>142</v>
      </c>
      <c r="T379" t="s">
        <v>142</v>
      </c>
      <c r="U379" t="s">
        <v>143</v>
      </c>
      <c r="V379" t="s">
        <v>143</v>
      </c>
      <c r="W379" t="s">
        <v>143</v>
      </c>
      <c r="X379" t="s">
        <v>143</v>
      </c>
      <c r="Y379" t="s">
        <v>143</v>
      </c>
      <c r="Z379" t="s">
        <v>143</v>
      </c>
      <c r="AA379" t="s">
        <v>143</v>
      </c>
      <c r="AB379" t="s">
        <v>143</v>
      </c>
      <c r="AC379" t="s">
        <v>143</v>
      </c>
      <c r="AD379" t="s">
        <v>143</v>
      </c>
      <c r="AE379" t="s">
        <v>143</v>
      </c>
      <c r="AF379" t="s">
        <v>161</v>
      </c>
      <c r="AG379" t="s">
        <v>14</v>
      </c>
      <c r="AH379">
        <v>0</v>
      </c>
      <c r="AI379" t="s">
        <v>143</v>
      </c>
      <c r="AJ379" t="s">
        <v>143</v>
      </c>
      <c r="AK379" t="s">
        <v>143</v>
      </c>
      <c r="AL379" t="s">
        <v>5</v>
      </c>
      <c r="AM379" t="s">
        <v>143</v>
      </c>
      <c r="AN379" t="s">
        <v>143</v>
      </c>
      <c r="AO379" t="s">
        <v>143</v>
      </c>
      <c r="AP379" t="s">
        <v>113</v>
      </c>
      <c r="AQ379" t="s">
        <v>143</v>
      </c>
      <c r="AR379" t="s">
        <v>143</v>
      </c>
      <c r="AS379" t="s">
        <v>143</v>
      </c>
      <c r="AT379" t="s">
        <v>162</v>
      </c>
      <c r="AU379" t="s">
        <v>162</v>
      </c>
      <c r="AV379" t="s">
        <v>143</v>
      </c>
      <c r="AW379" t="s">
        <v>143</v>
      </c>
      <c r="AX379" t="s">
        <v>143</v>
      </c>
      <c r="AY379" t="s">
        <v>143</v>
      </c>
      <c r="AZ379">
        <v>1</v>
      </c>
      <c r="BA379">
        <v>1</v>
      </c>
      <c r="BB379">
        <v>1</v>
      </c>
      <c r="BC379">
        <v>685</v>
      </c>
      <c r="BD379" t="s">
        <v>143</v>
      </c>
      <c r="BE379" t="s">
        <v>143</v>
      </c>
      <c r="BF379" t="s">
        <v>143</v>
      </c>
      <c r="BG379" t="s">
        <v>143</v>
      </c>
      <c r="BH379" t="s">
        <v>143</v>
      </c>
      <c r="BI379" t="s">
        <v>143</v>
      </c>
      <c r="BJ379" t="s">
        <v>143</v>
      </c>
      <c r="BK379">
        <v>12</v>
      </c>
      <c r="BL379">
        <v>1</v>
      </c>
      <c r="BM379">
        <v>2</v>
      </c>
      <c r="BN379" t="s">
        <v>143</v>
      </c>
      <c r="BO379" t="s">
        <v>143</v>
      </c>
      <c r="BP379" t="s">
        <v>143</v>
      </c>
      <c r="BQ379" t="s">
        <v>143</v>
      </c>
      <c r="BR379" t="s">
        <v>143</v>
      </c>
      <c r="BS379" t="s">
        <v>143</v>
      </c>
      <c r="BT379" t="s">
        <v>143</v>
      </c>
      <c r="BU379" t="s">
        <v>143</v>
      </c>
      <c r="BV379" t="s">
        <v>143</v>
      </c>
      <c r="BW379" t="s">
        <v>143</v>
      </c>
      <c r="BX379" t="s">
        <v>143</v>
      </c>
      <c r="BY379" t="s">
        <v>143</v>
      </c>
      <c r="BZ379" t="s">
        <v>143</v>
      </c>
      <c r="CA379" t="s">
        <v>143</v>
      </c>
      <c r="CB379" t="s">
        <v>143</v>
      </c>
      <c r="CC379" t="s">
        <v>143</v>
      </c>
      <c r="CD379">
        <v>1</v>
      </c>
      <c r="CE379" t="s">
        <v>143</v>
      </c>
      <c r="CF379" t="s">
        <v>143</v>
      </c>
      <c r="CG379" t="s">
        <v>143</v>
      </c>
      <c r="CH379" t="s">
        <v>143</v>
      </c>
      <c r="CI379" t="s">
        <v>143</v>
      </c>
      <c r="CJ379">
        <v>1</v>
      </c>
      <c r="CK379" t="s">
        <v>14</v>
      </c>
    </row>
    <row r="380" spans="1:89" x14ac:dyDescent="0.25">
      <c r="A380" t="s">
        <v>140</v>
      </c>
      <c r="B380">
        <v>28021</v>
      </c>
      <c r="C380">
        <v>1</v>
      </c>
      <c r="D380" t="s">
        <v>141</v>
      </c>
      <c r="E380">
        <v>60.000999999999998</v>
      </c>
      <c r="F380">
        <v>1</v>
      </c>
      <c r="G380">
        <v>781587683</v>
      </c>
      <c r="H380" s="1">
        <v>42011</v>
      </c>
      <c r="I380" s="2">
        <v>0.38299768518518523</v>
      </c>
      <c r="J380" s="3">
        <v>0.71633101851851855</v>
      </c>
      <c r="K380">
        <v>379</v>
      </c>
      <c r="L380" t="s">
        <v>143</v>
      </c>
      <c r="M380">
        <v>0</v>
      </c>
      <c r="N380" t="s">
        <v>142</v>
      </c>
      <c r="O380" t="s">
        <v>142</v>
      </c>
      <c r="P380" t="s">
        <v>142</v>
      </c>
      <c r="Q380" t="s">
        <v>142</v>
      </c>
      <c r="R380" t="s">
        <v>142</v>
      </c>
      <c r="S380" t="s">
        <v>142</v>
      </c>
      <c r="T380" t="s">
        <v>142</v>
      </c>
      <c r="U380" t="s">
        <v>142</v>
      </c>
      <c r="V380" t="s">
        <v>142</v>
      </c>
      <c r="W380" t="s">
        <v>142</v>
      </c>
      <c r="X380" t="s">
        <v>142</v>
      </c>
      <c r="Y380" t="s">
        <v>142</v>
      </c>
      <c r="Z380" t="s">
        <v>142</v>
      </c>
      <c r="AA380" t="s">
        <v>142</v>
      </c>
      <c r="AB380" t="s">
        <v>142</v>
      </c>
      <c r="AC380" t="s">
        <v>143</v>
      </c>
      <c r="AD380" t="s">
        <v>143</v>
      </c>
      <c r="AE380" t="s">
        <v>143</v>
      </c>
      <c r="AF380" t="s">
        <v>143</v>
      </c>
      <c r="AG380" t="s">
        <v>7</v>
      </c>
      <c r="AH380">
        <v>1</v>
      </c>
      <c r="AI380" t="s">
        <v>143</v>
      </c>
      <c r="AJ380" t="s">
        <v>143</v>
      </c>
      <c r="AK380" t="s">
        <v>143</v>
      </c>
      <c r="AL380" t="s">
        <v>5</v>
      </c>
      <c r="AM380" t="s">
        <v>143</v>
      </c>
      <c r="AN380" t="s">
        <v>143</v>
      </c>
      <c r="AO380" t="s">
        <v>143</v>
      </c>
      <c r="AP380" t="s">
        <v>113</v>
      </c>
      <c r="AQ380" t="s">
        <v>143</v>
      </c>
      <c r="AR380" t="s">
        <v>143</v>
      </c>
      <c r="AS380" t="s">
        <v>143</v>
      </c>
      <c r="AT380" t="s">
        <v>163</v>
      </c>
      <c r="AU380" t="s">
        <v>163</v>
      </c>
      <c r="AV380" t="s">
        <v>143</v>
      </c>
      <c r="AW380" t="s">
        <v>143</v>
      </c>
      <c r="AX380" t="s">
        <v>143</v>
      </c>
      <c r="AY380" t="s">
        <v>143</v>
      </c>
      <c r="AZ380">
        <v>1</v>
      </c>
      <c r="BA380">
        <v>0</v>
      </c>
      <c r="BB380">
        <v>0</v>
      </c>
      <c r="BC380">
        <v>4873</v>
      </c>
      <c r="BD380" t="s">
        <v>143</v>
      </c>
      <c r="BE380" t="s">
        <v>143</v>
      </c>
      <c r="BF380" t="s">
        <v>143</v>
      </c>
      <c r="BG380" t="s">
        <v>143</v>
      </c>
      <c r="BH380" t="s">
        <v>143</v>
      </c>
      <c r="BI380" t="s">
        <v>143</v>
      </c>
      <c r="BJ380" t="s">
        <v>143</v>
      </c>
      <c r="BK380">
        <v>11</v>
      </c>
      <c r="BL380">
        <v>1</v>
      </c>
      <c r="BM380">
        <v>3</v>
      </c>
      <c r="BN380" t="s">
        <v>143</v>
      </c>
      <c r="BO380" t="s">
        <v>143</v>
      </c>
      <c r="BP380" t="s">
        <v>143</v>
      </c>
      <c r="BQ380" t="s">
        <v>143</v>
      </c>
      <c r="BR380" t="s">
        <v>143</v>
      </c>
      <c r="BS380" t="s">
        <v>143</v>
      </c>
      <c r="BT380" t="s">
        <v>143</v>
      </c>
      <c r="BU380" t="s">
        <v>143</v>
      </c>
      <c r="BV380" t="s">
        <v>143</v>
      </c>
      <c r="BW380" t="s">
        <v>143</v>
      </c>
      <c r="BX380" t="s">
        <v>143</v>
      </c>
      <c r="BY380" t="s">
        <v>143</v>
      </c>
      <c r="BZ380" t="s">
        <v>143</v>
      </c>
      <c r="CA380" t="s">
        <v>143</v>
      </c>
      <c r="CB380">
        <v>1</v>
      </c>
      <c r="CC380" t="s">
        <v>143</v>
      </c>
      <c r="CD380" t="s">
        <v>143</v>
      </c>
      <c r="CE380" t="s">
        <v>143</v>
      </c>
      <c r="CF380" t="s">
        <v>143</v>
      </c>
      <c r="CG380" t="s">
        <v>143</v>
      </c>
      <c r="CH380" t="s">
        <v>143</v>
      </c>
      <c r="CI380" t="s">
        <v>143</v>
      </c>
      <c r="CJ380">
        <v>1</v>
      </c>
      <c r="CK380" t="s">
        <v>7</v>
      </c>
    </row>
    <row r="381" spans="1:89" x14ac:dyDescent="0.25">
      <c r="A381" t="s">
        <v>140</v>
      </c>
      <c r="B381">
        <v>28021</v>
      </c>
      <c r="C381">
        <v>1</v>
      </c>
      <c r="D381" t="s">
        <v>141</v>
      </c>
      <c r="E381">
        <v>60.000999999999998</v>
      </c>
      <c r="F381">
        <v>1</v>
      </c>
      <c r="G381">
        <v>781587683</v>
      </c>
      <c r="H381" s="1">
        <v>42011</v>
      </c>
      <c r="I381" s="2">
        <v>0.38299768518518523</v>
      </c>
      <c r="J381" s="3">
        <v>0.71633101851851855</v>
      </c>
      <c r="K381">
        <v>380</v>
      </c>
      <c r="L381" t="s">
        <v>143</v>
      </c>
      <c r="M381">
        <v>1</v>
      </c>
      <c r="N381" t="s">
        <v>142</v>
      </c>
      <c r="O381" t="s">
        <v>142</v>
      </c>
      <c r="P381" t="s">
        <v>142</v>
      </c>
      <c r="Q381" t="s">
        <v>142</v>
      </c>
      <c r="R381" t="s">
        <v>142</v>
      </c>
      <c r="S381" t="s">
        <v>142</v>
      </c>
      <c r="T381" t="s">
        <v>142</v>
      </c>
      <c r="U381" t="s">
        <v>142</v>
      </c>
      <c r="V381" t="s">
        <v>142</v>
      </c>
      <c r="W381" t="s">
        <v>142</v>
      </c>
      <c r="X381" t="s">
        <v>142</v>
      </c>
      <c r="Y381" t="s">
        <v>142</v>
      </c>
      <c r="Z381" t="s">
        <v>142</v>
      </c>
      <c r="AA381" t="s">
        <v>142</v>
      </c>
      <c r="AB381" t="s">
        <v>142</v>
      </c>
      <c r="AC381" t="s">
        <v>143</v>
      </c>
      <c r="AD381" t="s">
        <v>143</v>
      </c>
      <c r="AE381" t="s">
        <v>143</v>
      </c>
      <c r="AF381" t="s">
        <v>143</v>
      </c>
      <c r="AG381" t="s">
        <v>6</v>
      </c>
      <c r="AH381">
        <v>0</v>
      </c>
      <c r="AI381" t="s">
        <v>143</v>
      </c>
      <c r="AJ381" t="s">
        <v>143</v>
      </c>
      <c r="AK381" t="s">
        <v>143</v>
      </c>
      <c r="AL381" t="s">
        <v>5</v>
      </c>
      <c r="AM381" t="s">
        <v>143</v>
      </c>
      <c r="AN381" t="s">
        <v>143</v>
      </c>
      <c r="AO381" t="s">
        <v>143</v>
      </c>
      <c r="AP381" t="s">
        <v>113</v>
      </c>
      <c r="AQ381" t="s">
        <v>143</v>
      </c>
      <c r="AR381" t="s">
        <v>143</v>
      </c>
      <c r="AS381" t="s">
        <v>143</v>
      </c>
      <c r="AT381" t="s">
        <v>164</v>
      </c>
      <c r="AU381" t="s">
        <v>164</v>
      </c>
      <c r="AV381" t="s">
        <v>143</v>
      </c>
      <c r="AW381" t="s">
        <v>143</v>
      </c>
      <c r="AX381" t="s">
        <v>143</v>
      </c>
      <c r="AY381" t="s">
        <v>143</v>
      </c>
      <c r="AZ381">
        <v>1</v>
      </c>
      <c r="BA381">
        <v>1</v>
      </c>
      <c r="BB381">
        <v>1</v>
      </c>
      <c r="BC381">
        <v>685</v>
      </c>
      <c r="BD381" t="s">
        <v>143</v>
      </c>
      <c r="BE381" t="s">
        <v>143</v>
      </c>
      <c r="BF381" t="s">
        <v>143</v>
      </c>
      <c r="BG381" t="s">
        <v>143</v>
      </c>
      <c r="BH381" t="s">
        <v>143</v>
      </c>
      <c r="BI381" t="s">
        <v>143</v>
      </c>
      <c r="BJ381" t="s">
        <v>143</v>
      </c>
      <c r="BK381">
        <v>13</v>
      </c>
      <c r="BL381">
        <v>1</v>
      </c>
      <c r="BM381">
        <v>4</v>
      </c>
      <c r="BN381" t="s">
        <v>143</v>
      </c>
      <c r="BO381" t="s">
        <v>143</v>
      </c>
      <c r="BP381" t="s">
        <v>143</v>
      </c>
      <c r="BQ381" t="s">
        <v>143</v>
      </c>
      <c r="BR381" t="s">
        <v>143</v>
      </c>
      <c r="BS381" t="s">
        <v>143</v>
      </c>
      <c r="BT381" t="s">
        <v>143</v>
      </c>
      <c r="BU381" t="s">
        <v>143</v>
      </c>
      <c r="BV381" t="s">
        <v>143</v>
      </c>
      <c r="BW381" t="s">
        <v>143</v>
      </c>
      <c r="BX381" t="s">
        <v>143</v>
      </c>
      <c r="BY381" t="s">
        <v>143</v>
      </c>
      <c r="BZ381" t="s">
        <v>143</v>
      </c>
      <c r="CA381" t="s">
        <v>143</v>
      </c>
      <c r="CB381" t="s">
        <v>143</v>
      </c>
      <c r="CC381" t="s">
        <v>143</v>
      </c>
      <c r="CD381" t="s">
        <v>143</v>
      </c>
      <c r="CE381">
        <v>1</v>
      </c>
      <c r="CF381" t="s">
        <v>143</v>
      </c>
      <c r="CG381" t="s">
        <v>143</v>
      </c>
      <c r="CH381" t="s">
        <v>143</v>
      </c>
      <c r="CI381" t="s">
        <v>143</v>
      </c>
      <c r="CJ381">
        <v>1</v>
      </c>
      <c r="CK381" t="s">
        <v>6</v>
      </c>
    </row>
    <row r="382" spans="1:89" x14ac:dyDescent="0.25">
      <c r="A382" t="s">
        <v>140</v>
      </c>
      <c r="B382">
        <v>28021</v>
      </c>
      <c r="C382">
        <v>1</v>
      </c>
      <c r="D382" t="s">
        <v>141</v>
      </c>
      <c r="E382">
        <v>60.000999999999998</v>
      </c>
      <c r="F382">
        <v>1</v>
      </c>
      <c r="G382">
        <v>781587683</v>
      </c>
      <c r="H382" s="1">
        <v>42011</v>
      </c>
      <c r="I382" s="2">
        <v>0.38299768518518523</v>
      </c>
      <c r="J382" s="3">
        <v>0.71633101851851855</v>
      </c>
      <c r="K382">
        <v>381</v>
      </c>
      <c r="L382" t="s">
        <v>143</v>
      </c>
      <c r="M382">
        <v>1</v>
      </c>
      <c r="N382" t="s">
        <v>142</v>
      </c>
      <c r="O382" t="s">
        <v>142</v>
      </c>
      <c r="P382" t="s">
        <v>142</v>
      </c>
      <c r="Q382" t="s">
        <v>142</v>
      </c>
      <c r="R382" t="s">
        <v>142</v>
      </c>
      <c r="S382" t="s">
        <v>142</v>
      </c>
      <c r="T382" t="s">
        <v>142</v>
      </c>
      <c r="U382" t="s">
        <v>142</v>
      </c>
      <c r="V382" t="s">
        <v>142</v>
      </c>
      <c r="W382" t="s">
        <v>142</v>
      </c>
      <c r="X382" t="s">
        <v>142</v>
      </c>
      <c r="Y382" t="s">
        <v>142</v>
      </c>
      <c r="Z382" t="s">
        <v>142</v>
      </c>
      <c r="AA382" t="s">
        <v>142</v>
      </c>
      <c r="AB382" t="s">
        <v>142</v>
      </c>
      <c r="AC382" t="s">
        <v>143</v>
      </c>
      <c r="AD382" t="s">
        <v>143</v>
      </c>
      <c r="AE382" t="s">
        <v>143</v>
      </c>
      <c r="AF382" t="s">
        <v>143</v>
      </c>
      <c r="AG382" t="s">
        <v>8</v>
      </c>
      <c r="AH382">
        <v>0</v>
      </c>
      <c r="AI382" t="s">
        <v>143</v>
      </c>
      <c r="AJ382" t="s">
        <v>143</v>
      </c>
      <c r="AK382" t="s">
        <v>143</v>
      </c>
      <c r="AL382" t="s">
        <v>5</v>
      </c>
      <c r="AM382" t="s">
        <v>143</v>
      </c>
      <c r="AN382" t="s">
        <v>143</v>
      </c>
      <c r="AO382" t="s">
        <v>143</v>
      </c>
      <c r="AP382" t="s">
        <v>113</v>
      </c>
      <c r="AQ382" t="s">
        <v>143</v>
      </c>
      <c r="AR382" t="s">
        <v>143</v>
      </c>
      <c r="AS382" t="s">
        <v>143</v>
      </c>
      <c r="AT382" t="s">
        <v>165</v>
      </c>
      <c r="AU382" t="s">
        <v>165</v>
      </c>
      <c r="AV382" t="s">
        <v>143</v>
      </c>
      <c r="AW382" t="s">
        <v>143</v>
      </c>
      <c r="AX382" t="s">
        <v>143</v>
      </c>
      <c r="AY382" t="s">
        <v>143</v>
      </c>
      <c r="AZ382">
        <v>1</v>
      </c>
      <c r="BA382">
        <v>1</v>
      </c>
      <c r="BB382">
        <v>1</v>
      </c>
      <c r="BC382">
        <v>1223</v>
      </c>
      <c r="BD382" t="s">
        <v>143</v>
      </c>
      <c r="BE382" t="s">
        <v>143</v>
      </c>
      <c r="BF382" t="s">
        <v>143</v>
      </c>
      <c r="BG382" t="s">
        <v>143</v>
      </c>
      <c r="BH382" t="s">
        <v>143</v>
      </c>
      <c r="BI382" t="s">
        <v>143</v>
      </c>
      <c r="BJ382" t="s">
        <v>143</v>
      </c>
      <c r="BK382">
        <v>5</v>
      </c>
      <c r="BL382">
        <v>1</v>
      </c>
      <c r="BM382">
        <v>5</v>
      </c>
      <c r="BN382" t="s">
        <v>143</v>
      </c>
      <c r="BO382" t="s">
        <v>143</v>
      </c>
      <c r="BP382" t="s">
        <v>143</v>
      </c>
      <c r="BQ382" t="s">
        <v>143</v>
      </c>
      <c r="BR382" t="s">
        <v>143</v>
      </c>
      <c r="BS382" t="s">
        <v>143</v>
      </c>
      <c r="BT382" t="s">
        <v>143</v>
      </c>
      <c r="BU382" t="s">
        <v>143</v>
      </c>
      <c r="BV382">
        <v>1</v>
      </c>
      <c r="BW382" t="s">
        <v>143</v>
      </c>
      <c r="BX382" t="s">
        <v>143</v>
      </c>
      <c r="BY382" t="s">
        <v>143</v>
      </c>
      <c r="BZ382" t="s">
        <v>143</v>
      </c>
      <c r="CA382" t="s">
        <v>143</v>
      </c>
      <c r="CB382" t="s">
        <v>143</v>
      </c>
      <c r="CC382" t="s">
        <v>143</v>
      </c>
      <c r="CD382" t="s">
        <v>143</v>
      </c>
      <c r="CE382" t="s">
        <v>143</v>
      </c>
      <c r="CF382" t="s">
        <v>143</v>
      </c>
      <c r="CG382" t="s">
        <v>143</v>
      </c>
      <c r="CH382" t="s">
        <v>143</v>
      </c>
      <c r="CI382" t="s">
        <v>143</v>
      </c>
      <c r="CJ382">
        <v>1</v>
      </c>
      <c r="CK382" t="s">
        <v>8</v>
      </c>
    </row>
    <row r="383" spans="1:89" x14ac:dyDescent="0.25">
      <c r="A383" t="s">
        <v>140</v>
      </c>
      <c r="B383">
        <v>28021</v>
      </c>
      <c r="C383">
        <v>1</v>
      </c>
      <c r="D383" t="s">
        <v>141</v>
      </c>
      <c r="E383">
        <v>60.000999999999998</v>
      </c>
      <c r="F383">
        <v>1</v>
      </c>
      <c r="G383">
        <v>781587683</v>
      </c>
      <c r="H383" s="1">
        <v>42011</v>
      </c>
      <c r="I383" s="2">
        <v>0.38299768518518523</v>
      </c>
      <c r="J383" s="3">
        <v>0.71633101851851855</v>
      </c>
      <c r="K383">
        <v>382</v>
      </c>
      <c r="L383" t="s">
        <v>143</v>
      </c>
      <c r="M383">
        <v>0</v>
      </c>
      <c r="N383" t="s">
        <v>142</v>
      </c>
      <c r="O383" t="s">
        <v>142</v>
      </c>
      <c r="P383" t="s">
        <v>142</v>
      </c>
      <c r="Q383" t="s">
        <v>142</v>
      </c>
      <c r="R383" t="s">
        <v>142</v>
      </c>
      <c r="S383" t="s">
        <v>142</v>
      </c>
      <c r="T383" t="s">
        <v>142</v>
      </c>
      <c r="U383" t="s">
        <v>142</v>
      </c>
      <c r="V383" t="s">
        <v>142</v>
      </c>
      <c r="W383" t="s">
        <v>142</v>
      </c>
      <c r="X383" t="s">
        <v>142</v>
      </c>
      <c r="Y383" t="s">
        <v>142</v>
      </c>
      <c r="Z383" t="s">
        <v>142</v>
      </c>
      <c r="AA383" t="s">
        <v>142</v>
      </c>
      <c r="AB383" t="s">
        <v>142</v>
      </c>
      <c r="AC383" t="s">
        <v>143</v>
      </c>
      <c r="AD383" t="s">
        <v>143</v>
      </c>
      <c r="AE383" t="s">
        <v>143</v>
      </c>
      <c r="AF383" t="s">
        <v>143</v>
      </c>
      <c r="AG383" t="s">
        <v>13</v>
      </c>
      <c r="AH383">
        <v>1</v>
      </c>
      <c r="AI383" t="s">
        <v>143</v>
      </c>
      <c r="AJ383" t="s">
        <v>143</v>
      </c>
      <c r="AK383" t="s">
        <v>143</v>
      </c>
      <c r="AL383" t="s">
        <v>5</v>
      </c>
      <c r="AM383" t="s">
        <v>143</v>
      </c>
      <c r="AN383" t="s">
        <v>143</v>
      </c>
      <c r="AO383" t="s">
        <v>143</v>
      </c>
      <c r="AP383" t="s">
        <v>113</v>
      </c>
      <c r="AQ383" t="s">
        <v>143</v>
      </c>
      <c r="AR383" t="s">
        <v>143</v>
      </c>
      <c r="AS383" t="s">
        <v>143</v>
      </c>
      <c r="AT383" t="s">
        <v>166</v>
      </c>
      <c r="AU383" t="s">
        <v>166</v>
      </c>
      <c r="AV383" t="s">
        <v>143</v>
      </c>
      <c r="AW383" t="s">
        <v>143</v>
      </c>
      <c r="AX383" t="s">
        <v>143</v>
      </c>
      <c r="AY383" t="s">
        <v>143</v>
      </c>
      <c r="AZ383">
        <v>1</v>
      </c>
      <c r="BA383">
        <v>0</v>
      </c>
      <c r="BB383">
        <v>0</v>
      </c>
      <c r="BC383">
        <v>1823</v>
      </c>
      <c r="BD383" t="s">
        <v>143</v>
      </c>
      <c r="BE383" t="s">
        <v>143</v>
      </c>
      <c r="BF383" t="s">
        <v>143</v>
      </c>
      <c r="BG383" t="s">
        <v>143</v>
      </c>
      <c r="BH383" t="s">
        <v>143</v>
      </c>
      <c r="BI383" t="s">
        <v>143</v>
      </c>
      <c r="BJ383" t="s">
        <v>143</v>
      </c>
      <c r="BK383">
        <v>9</v>
      </c>
      <c r="BL383">
        <v>1</v>
      </c>
      <c r="BM383">
        <v>6</v>
      </c>
      <c r="BN383" t="s">
        <v>143</v>
      </c>
      <c r="BO383" t="s">
        <v>143</v>
      </c>
      <c r="BP383" t="s">
        <v>143</v>
      </c>
      <c r="BQ383" t="s">
        <v>143</v>
      </c>
      <c r="BR383" t="s">
        <v>143</v>
      </c>
      <c r="BS383" t="s">
        <v>143</v>
      </c>
      <c r="BT383" t="s">
        <v>143</v>
      </c>
      <c r="BU383" t="s">
        <v>143</v>
      </c>
      <c r="BV383" t="s">
        <v>143</v>
      </c>
      <c r="BW383" t="s">
        <v>143</v>
      </c>
      <c r="BX383" t="s">
        <v>143</v>
      </c>
      <c r="BY383" t="s">
        <v>143</v>
      </c>
      <c r="BZ383">
        <v>1</v>
      </c>
      <c r="CA383" t="s">
        <v>143</v>
      </c>
      <c r="CB383" t="s">
        <v>143</v>
      </c>
      <c r="CC383" t="s">
        <v>143</v>
      </c>
      <c r="CD383" t="s">
        <v>143</v>
      </c>
      <c r="CE383" t="s">
        <v>143</v>
      </c>
      <c r="CF383" t="s">
        <v>143</v>
      </c>
      <c r="CG383" t="s">
        <v>143</v>
      </c>
      <c r="CH383" t="s">
        <v>143</v>
      </c>
      <c r="CI383" t="s">
        <v>143</v>
      </c>
      <c r="CJ383">
        <v>1</v>
      </c>
      <c r="CK383" t="s">
        <v>13</v>
      </c>
    </row>
    <row r="384" spans="1:89" x14ac:dyDescent="0.25">
      <c r="A384" t="s">
        <v>140</v>
      </c>
      <c r="B384">
        <v>28021</v>
      </c>
      <c r="C384">
        <v>1</v>
      </c>
      <c r="D384" t="s">
        <v>141</v>
      </c>
      <c r="E384">
        <v>60.000999999999998</v>
      </c>
      <c r="F384">
        <v>1</v>
      </c>
      <c r="G384">
        <v>781587683</v>
      </c>
      <c r="H384" s="1">
        <v>42011</v>
      </c>
      <c r="I384" s="2">
        <v>0.38299768518518523</v>
      </c>
      <c r="J384" s="3">
        <v>0.71633101851851855</v>
      </c>
      <c r="K384">
        <v>383</v>
      </c>
      <c r="L384" t="s">
        <v>142</v>
      </c>
      <c r="M384">
        <v>0</v>
      </c>
      <c r="N384" t="s">
        <v>142</v>
      </c>
      <c r="O384" t="s">
        <v>142</v>
      </c>
      <c r="P384" t="s">
        <v>142</v>
      </c>
      <c r="Q384" t="s">
        <v>142</v>
      </c>
      <c r="R384" t="s">
        <v>142</v>
      </c>
      <c r="S384" t="s">
        <v>142</v>
      </c>
      <c r="T384" t="s">
        <v>142</v>
      </c>
      <c r="U384" t="s">
        <v>142</v>
      </c>
      <c r="V384" t="s">
        <v>142</v>
      </c>
      <c r="W384" t="s">
        <v>142</v>
      </c>
      <c r="X384" t="s">
        <v>142</v>
      </c>
      <c r="Y384" t="s">
        <v>142</v>
      </c>
      <c r="Z384" t="s">
        <v>142</v>
      </c>
      <c r="AA384" t="s">
        <v>142</v>
      </c>
      <c r="AB384" t="s">
        <v>142</v>
      </c>
      <c r="AC384" t="s">
        <v>143</v>
      </c>
      <c r="AD384" t="s">
        <v>143</v>
      </c>
      <c r="AE384" t="s">
        <v>143</v>
      </c>
      <c r="AF384" t="s">
        <v>143</v>
      </c>
      <c r="AG384" t="s">
        <v>0</v>
      </c>
      <c r="AH384">
        <v>1</v>
      </c>
      <c r="AI384" t="s">
        <v>143</v>
      </c>
      <c r="AJ384" t="s">
        <v>143</v>
      </c>
      <c r="AK384" t="s">
        <v>143</v>
      </c>
      <c r="AL384" t="s">
        <v>5</v>
      </c>
      <c r="AM384" t="s">
        <v>143</v>
      </c>
      <c r="AN384" t="s">
        <v>143</v>
      </c>
      <c r="AO384" t="s">
        <v>143</v>
      </c>
      <c r="AP384" t="s">
        <v>113</v>
      </c>
      <c r="AQ384" t="s">
        <v>143</v>
      </c>
      <c r="AR384" t="s">
        <v>143</v>
      </c>
      <c r="AS384" t="s">
        <v>143</v>
      </c>
      <c r="AT384" t="s">
        <v>153</v>
      </c>
      <c r="AU384" t="s">
        <v>153</v>
      </c>
      <c r="AV384" t="s">
        <v>143</v>
      </c>
      <c r="AW384" t="s">
        <v>143</v>
      </c>
      <c r="AX384" t="s">
        <v>143</v>
      </c>
      <c r="AY384" t="s">
        <v>143</v>
      </c>
      <c r="AZ384">
        <v>1</v>
      </c>
      <c r="BA384">
        <v>0</v>
      </c>
      <c r="BB384">
        <v>0</v>
      </c>
      <c r="BC384">
        <v>957</v>
      </c>
      <c r="BD384" t="s">
        <v>143</v>
      </c>
      <c r="BE384" t="s">
        <v>143</v>
      </c>
      <c r="BF384" t="s">
        <v>143</v>
      </c>
      <c r="BG384" t="s">
        <v>143</v>
      </c>
      <c r="BH384" t="s">
        <v>143</v>
      </c>
      <c r="BI384" t="s">
        <v>143</v>
      </c>
      <c r="BJ384" t="s">
        <v>143</v>
      </c>
      <c r="BK384">
        <v>1</v>
      </c>
      <c r="BL384">
        <v>1</v>
      </c>
      <c r="BM384">
        <v>7</v>
      </c>
      <c r="BN384" t="s">
        <v>143</v>
      </c>
      <c r="BO384" t="s">
        <v>143</v>
      </c>
      <c r="BP384" t="s">
        <v>143</v>
      </c>
      <c r="BQ384" t="s">
        <v>143</v>
      </c>
      <c r="BR384" t="s">
        <v>143</v>
      </c>
      <c r="BS384" t="s">
        <v>143</v>
      </c>
      <c r="BT384">
        <v>1</v>
      </c>
      <c r="BU384" t="s">
        <v>143</v>
      </c>
      <c r="BV384" t="s">
        <v>143</v>
      </c>
      <c r="BW384" t="s">
        <v>143</v>
      </c>
      <c r="BX384" t="s">
        <v>143</v>
      </c>
      <c r="BY384" t="s">
        <v>143</v>
      </c>
      <c r="BZ384" t="s">
        <v>143</v>
      </c>
      <c r="CA384" t="s">
        <v>143</v>
      </c>
      <c r="CB384" t="s">
        <v>143</v>
      </c>
      <c r="CC384" t="s">
        <v>143</v>
      </c>
      <c r="CD384" t="s">
        <v>143</v>
      </c>
      <c r="CE384" t="s">
        <v>143</v>
      </c>
      <c r="CF384" t="s">
        <v>143</v>
      </c>
      <c r="CG384" t="s">
        <v>143</v>
      </c>
      <c r="CH384" t="s">
        <v>143</v>
      </c>
      <c r="CI384" t="s">
        <v>143</v>
      </c>
      <c r="CJ384">
        <v>1</v>
      </c>
      <c r="CK384" t="s">
        <v>146</v>
      </c>
    </row>
    <row r="385" spans="1:89" x14ac:dyDescent="0.25">
      <c r="A385" t="s">
        <v>140</v>
      </c>
      <c r="B385">
        <v>28021</v>
      </c>
      <c r="C385">
        <v>1</v>
      </c>
      <c r="D385" t="s">
        <v>141</v>
      </c>
      <c r="E385">
        <v>60.000999999999998</v>
      </c>
      <c r="F385">
        <v>1</v>
      </c>
      <c r="G385">
        <v>781587683</v>
      </c>
      <c r="H385" s="1">
        <v>42011</v>
      </c>
      <c r="I385" s="2">
        <v>0.38299768518518523</v>
      </c>
      <c r="J385" s="3">
        <v>0.71633101851851855</v>
      </c>
      <c r="K385">
        <v>384</v>
      </c>
      <c r="L385" t="s">
        <v>143</v>
      </c>
      <c r="M385">
        <v>0</v>
      </c>
      <c r="N385" t="s">
        <v>142</v>
      </c>
      <c r="O385" t="s">
        <v>142</v>
      </c>
      <c r="P385" t="s">
        <v>142</v>
      </c>
      <c r="Q385" t="s">
        <v>142</v>
      </c>
      <c r="R385" t="s">
        <v>142</v>
      </c>
      <c r="S385" t="s">
        <v>142</v>
      </c>
      <c r="T385" t="s">
        <v>142</v>
      </c>
      <c r="U385" t="s">
        <v>142</v>
      </c>
      <c r="V385" t="s">
        <v>142</v>
      </c>
      <c r="W385" t="s">
        <v>142</v>
      </c>
      <c r="X385" t="s">
        <v>142</v>
      </c>
      <c r="Y385" t="s">
        <v>142</v>
      </c>
      <c r="Z385" t="s">
        <v>142</v>
      </c>
      <c r="AA385" t="s">
        <v>142</v>
      </c>
      <c r="AB385" t="s">
        <v>142</v>
      </c>
      <c r="AC385" t="s">
        <v>143</v>
      </c>
      <c r="AD385" t="s">
        <v>143</v>
      </c>
      <c r="AE385" t="s">
        <v>143</v>
      </c>
      <c r="AF385" t="s">
        <v>143</v>
      </c>
      <c r="AG385" t="s">
        <v>4</v>
      </c>
      <c r="AH385">
        <v>1</v>
      </c>
      <c r="AI385" t="s">
        <v>143</v>
      </c>
      <c r="AJ385" t="s">
        <v>143</v>
      </c>
      <c r="AK385" t="s">
        <v>143</v>
      </c>
      <c r="AL385" t="s">
        <v>5</v>
      </c>
      <c r="AM385" t="s">
        <v>143</v>
      </c>
      <c r="AN385" t="s">
        <v>143</v>
      </c>
      <c r="AO385" t="s">
        <v>143</v>
      </c>
      <c r="AP385" t="s">
        <v>113</v>
      </c>
      <c r="AQ385" t="s">
        <v>143</v>
      </c>
      <c r="AR385" t="s">
        <v>143</v>
      </c>
      <c r="AS385" t="s">
        <v>143</v>
      </c>
      <c r="AT385" t="s">
        <v>167</v>
      </c>
      <c r="AU385" t="s">
        <v>167</v>
      </c>
      <c r="AV385" t="s">
        <v>143</v>
      </c>
      <c r="AW385" t="s">
        <v>143</v>
      </c>
      <c r="AX385" t="s">
        <v>143</v>
      </c>
      <c r="AY385" t="s">
        <v>143</v>
      </c>
      <c r="AZ385">
        <v>1</v>
      </c>
      <c r="BA385">
        <v>0</v>
      </c>
      <c r="BB385">
        <v>0</v>
      </c>
      <c r="BC385">
        <v>2765</v>
      </c>
      <c r="BD385" t="s">
        <v>143</v>
      </c>
      <c r="BE385" t="s">
        <v>143</v>
      </c>
      <c r="BF385" t="s">
        <v>143</v>
      </c>
      <c r="BG385" t="s">
        <v>143</v>
      </c>
      <c r="BH385" t="s">
        <v>143</v>
      </c>
      <c r="BI385" t="s">
        <v>143</v>
      </c>
      <c r="BJ385" t="s">
        <v>143</v>
      </c>
      <c r="BK385">
        <v>15</v>
      </c>
      <c r="BL385">
        <v>1</v>
      </c>
      <c r="BM385">
        <v>8</v>
      </c>
      <c r="BN385" t="s">
        <v>143</v>
      </c>
      <c r="BO385" t="s">
        <v>143</v>
      </c>
      <c r="BP385" t="s">
        <v>143</v>
      </c>
      <c r="BQ385" t="s">
        <v>143</v>
      </c>
      <c r="BR385" t="s">
        <v>143</v>
      </c>
      <c r="BS385" t="s">
        <v>143</v>
      </c>
      <c r="BT385" t="s">
        <v>143</v>
      </c>
      <c r="BU385" t="s">
        <v>143</v>
      </c>
      <c r="BV385" t="s">
        <v>143</v>
      </c>
      <c r="BW385" t="s">
        <v>143</v>
      </c>
      <c r="BX385" t="s">
        <v>143</v>
      </c>
      <c r="BY385" t="s">
        <v>143</v>
      </c>
      <c r="BZ385" t="s">
        <v>143</v>
      </c>
      <c r="CA385" t="s">
        <v>143</v>
      </c>
      <c r="CB385" t="s">
        <v>143</v>
      </c>
      <c r="CC385" t="s">
        <v>143</v>
      </c>
      <c r="CD385" t="s">
        <v>143</v>
      </c>
      <c r="CE385" t="s">
        <v>143</v>
      </c>
      <c r="CF385" t="s">
        <v>143</v>
      </c>
      <c r="CG385">
        <v>1</v>
      </c>
      <c r="CH385" t="s">
        <v>143</v>
      </c>
      <c r="CI385" t="s">
        <v>143</v>
      </c>
      <c r="CJ385">
        <v>1</v>
      </c>
      <c r="CK385" t="s">
        <v>4</v>
      </c>
    </row>
    <row r="386" spans="1:89" x14ac:dyDescent="0.25">
      <c r="A386" t="s">
        <v>140</v>
      </c>
      <c r="B386">
        <v>28021</v>
      </c>
      <c r="C386">
        <v>1</v>
      </c>
      <c r="D386" t="s">
        <v>141</v>
      </c>
      <c r="E386">
        <v>60.000999999999998</v>
      </c>
      <c r="F386">
        <v>1</v>
      </c>
      <c r="G386">
        <v>781587683</v>
      </c>
      <c r="H386" s="1">
        <v>42011</v>
      </c>
      <c r="I386" s="2">
        <v>0.38299768518518523</v>
      </c>
      <c r="J386" s="3">
        <v>0.71633101851851855</v>
      </c>
      <c r="K386">
        <v>385</v>
      </c>
      <c r="L386" t="s">
        <v>143</v>
      </c>
      <c r="M386">
        <v>1</v>
      </c>
      <c r="N386" t="s">
        <v>142</v>
      </c>
      <c r="O386" t="s">
        <v>142</v>
      </c>
      <c r="P386" t="s">
        <v>142</v>
      </c>
      <c r="Q386" t="s">
        <v>142</v>
      </c>
      <c r="R386" t="s">
        <v>142</v>
      </c>
      <c r="S386" t="s">
        <v>142</v>
      </c>
      <c r="T386" t="s">
        <v>142</v>
      </c>
      <c r="U386" t="s">
        <v>142</v>
      </c>
      <c r="V386" t="s">
        <v>142</v>
      </c>
      <c r="W386" t="s">
        <v>142</v>
      </c>
      <c r="X386" t="s">
        <v>142</v>
      </c>
      <c r="Y386" t="s">
        <v>142</v>
      </c>
      <c r="Z386" t="s">
        <v>142</v>
      </c>
      <c r="AA386" t="s">
        <v>142</v>
      </c>
      <c r="AB386" t="s">
        <v>142</v>
      </c>
      <c r="AC386" t="s">
        <v>143</v>
      </c>
      <c r="AD386" t="s">
        <v>143</v>
      </c>
      <c r="AE386" t="s">
        <v>143</v>
      </c>
      <c r="AF386" t="s">
        <v>143</v>
      </c>
      <c r="AG386" t="s">
        <v>16</v>
      </c>
      <c r="AH386">
        <v>0</v>
      </c>
      <c r="AI386" t="s">
        <v>143</v>
      </c>
      <c r="AJ386" t="s">
        <v>143</v>
      </c>
      <c r="AK386" t="s">
        <v>143</v>
      </c>
      <c r="AL386" t="s">
        <v>5</v>
      </c>
      <c r="AM386" t="s">
        <v>143</v>
      </c>
      <c r="AN386" t="s">
        <v>143</v>
      </c>
      <c r="AO386" t="s">
        <v>143</v>
      </c>
      <c r="AP386" t="s">
        <v>113</v>
      </c>
      <c r="AQ386" t="s">
        <v>143</v>
      </c>
      <c r="AR386" t="s">
        <v>143</v>
      </c>
      <c r="AS386" t="s">
        <v>143</v>
      </c>
      <c r="AT386" t="s">
        <v>168</v>
      </c>
      <c r="AU386" t="s">
        <v>168</v>
      </c>
      <c r="AV386" t="s">
        <v>143</v>
      </c>
      <c r="AW386" t="s">
        <v>143</v>
      </c>
      <c r="AX386" t="s">
        <v>143</v>
      </c>
      <c r="AY386" t="s">
        <v>143</v>
      </c>
      <c r="AZ386">
        <v>0</v>
      </c>
      <c r="BA386">
        <v>1</v>
      </c>
      <c r="BB386">
        <v>0</v>
      </c>
      <c r="BC386">
        <v>1558</v>
      </c>
      <c r="BD386" t="s">
        <v>143</v>
      </c>
      <c r="BE386" t="s">
        <v>143</v>
      </c>
      <c r="BF386" t="s">
        <v>143</v>
      </c>
      <c r="BG386" t="s">
        <v>143</v>
      </c>
      <c r="BH386" t="s">
        <v>143</v>
      </c>
      <c r="BI386" t="s">
        <v>143</v>
      </c>
      <c r="BJ386" t="s">
        <v>143</v>
      </c>
      <c r="BK386">
        <v>4</v>
      </c>
      <c r="BL386">
        <v>1</v>
      </c>
      <c r="BM386">
        <v>9</v>
      </c>
      <c r="BN386" t="s">
        <v>143</v>
      </c>
      <c r="BO386" t="s">
        <v>143</v>
      </c>
      <c r="BP386" t="s">
        <v>143</v>
      </c>
      <c r="BQ386" t="s">
        <v>143</v>
      </c>
      <c r="BR386" t="s">
        <v>143</v>
      </c>
      <c r="BS386" t="s">
        <v>143</v>
      </c>
      <c r="BT386" t="s">
        <v>143</v>
      </c>
      <c r="BU386">
        <v>1</v>
      </c>
      <c r="BV386" t="s">
        <v>143</v>
      </c>
      <c r="BW386" t="s">
        <v>143</v>
      </c>
      <c r="BX386" t="s">
        <v>143</v>
      </c>
      <c r="BY386" t="s">
        <v>143</v>
      </c>
      <c r="BZ386" t="s">
        <v>143</v>
      </c>
      <c r="CA386" t="s">
        <v>143</v>
      </c>
      <c r="CB386" t="s">
        <v>143</v>
      </c>
      <c r="CC386" t="s">
        <v>143</v>
      </c>
      <c r="CD386" t="s">
        <v>143</v>
      </c>
      <c r="CE386" t="s">
        <v>143</v>
      </c>
      <c r="CF386" t="s">
        <v>143</v>
      </c>
      <c r="CG386" t="s">
        <v>143</v>
      </c>
      <c r="CH386" t="s">
        <v>143</v>
      </c>
      <c r="CI386" t="s">
        <v>143</v>
      </c>
      <c r="CJ386">
        <v>1</v>
      </c>
      <c r="CK386" t="s">
        <v>16</v>
      </c>
    </row>
    <row r="387" spans="1:89" x14ac:dyDescent="0.25">
      <c r="A387" t="s">
        <v>140</v>
      </c>
      <c r="B387">
        <v>28021</v>
      </c>
      <c r="C387">
        <v>1</v>
      </c>
      <c r="D387" t="s">
        <v>141</v>
      </c>
      <c r="E387">
        <v>60.000999999999998</v>
      </c>
      <c r="F387">
        <v>1</v>
      </c>
      <c r="G387">
        <v>781587683</v>
      </c>
      <c r="H387" s="1">
        <v>42011</v>
      </c>
      <c r="I387" s="2">
        <v>0.38299768518518523</v>
      </c>
      <c r="J387" s="3">
        <v>0.71633101851851855</v>
      </c>
      <c r="K387">
        <v>386</v>
      </c>
      <c r="L387" t="s">
        <v>143</v>
      </c>
      <c r="M387">
        <v>0</v>
      </c>
      <c r="N387" t="s">
        <v>142</v>
      </c>
      <c r="O387" t="s">
        <v>142</v>
      </c>
      <c r="P387" t="s">
        <v>142</v>
      </c>
      <c r="Q387" t="s">
        <v>142</v>
      </c>
      <c r="R387" t="s">
        <v>142</v>
      </c>
      <c r="S387" t="s">
        <v>142</v>
      </c>
      <c r="T387" t="s">
        <v>142</v>
      </c>
      <c r="U387" t="s">
        <v>142</v>
      </c>
      <c r="V387" t="s">
        <v>142</v>
      </c>
      <c r="W387" t="s">
        <v>142</v>
      </c>
      <c r="X387" t="s">
        <v>142</v>
      </c>
      <c r="Y387" t="s">
        <v>142</v>
      </c>
      <c r="Z387" t="s">
        <v>142</v>
      </c>
      <c r="AA387" t="s">
        <v>142</v>
      </c>
      <c r="AB387" t="s">
        <v>142</v>
      </c>
      <c r="AC387" t="s">
        <v>143</v>
      </c>
      <c r="AD387" t="s">
        <v>143</v>
      </c>
      <c r="AE387" t="s">
        <v>143</v>
      </c>
      <c r="AF387" t="s">
        <v>143</v>
      </c>
      <c r="AG387" t="s">
        <v>11</v>
      </c>
      <c r="AH387">
        <v>1</v>
      </c>
      <c r="AI387" t="s">
        <v>143</v>
      </c>
      <c r="AJ387" t="s">
        <v>143</v>
      </c>
      <c r="AK387" t="s">
        <v>143</v>
      </c>
      <c r="AL387" t="s">
        <v>5</v>
      </c>
      <c r="AM387" t="s">
        <v>143</v>
      </c>
      <c r="AN387" t="s">
        <v>143</v>
      </c>
      <c r="AO387" t="s">
        <v>143</v>
      </c>
      <c r="AP387" t="s">
        <v>113</v>
      </c>
      <c r="AQ387" t="s">
        <v>143</v>
      </c>
      <c r="AR387" t="s">
        <v>143</v>
      </c>
      <c r="AS387" t="s">
        <v>143</v>
      </c>
      <c r="AT387" t="s">
        <v>169</v>
      </c>
      <c r="AU387" t="s">
        <v>169</v>
      </c>
      <c r="AV387" t="s">
        <v>143</v>
      </c>
      <c r="AW387" t="s">
        <v>143</v>
      </c>
      <c r="AX387" t="s">
        <v>143</v>
      </c>
      <c r="AY387" t="s">
        <v>143</v>
      </c>
      <c r="AZ387">
        <v>1</v>
      </c>
      <c r="BA387">
        <v>0</v>
      </c>
      <c r="BB387">
        <v>0</v>
      </c>
      <c r="BC387">
        <v>1759</v>
      </c>
      <c r="BD387" t="s">
        <v>143</v>
      </c>
      <c r="BE387" t="s">
        <v>143</v>
      </c>
      <c r="BF387" t="s">
        <v>143</v>
      </c>
      <c r="BG387" t="s">
        <v>143</v>
      </c>
      <c r="BH387" t="s">
        <v>143</v>
      </c>
      <c r="BI387" t="s">
        <v>143</v>
      </c>
      <c r="BJ387" t="s">
        <v>143</v>
      </c>
      <c r="BK387">
        <v>10</v>
      </c>
      <c r="BL387">
        <v>1</v>
      </c>
      <c r="BM387">
        <v>10</v>
      </c>
      <c r="BN387" t="s">
        <v>143</v>
      </c>
      <c r="BO387" t="s">
        <v>143</v>
      </c>
      <c r="BP387" t="s">
        <v>143</v>
      </c>
      <c r="BQ387" t="s">
        <v>143</v>
      </c>
      <c r="BR387" t="s">
        <v>143</v>
      </c>
      <c r="BS387" t="s">
        <v>143</v>
      </c>
      <c r="BT387" t="s">
        <v>143</v>
      </c>
      <c r="BU387" t="s">
        <v>143</v>
      </c>
      <c r="BV387" t="s">
        <v>143</v>
      </c>
      <c r="BW387" t="s">
        <v>143</v>
      </c>
      <c r="BX387" t="s">
        <v>143</v>
      </c>
      <c r="BY387" t="s">
        <v>143</v>
      </c>
      <c r="BZ387" t="s">
        <v>143</v>
      </c>
      <c r="CA387">
        <v>1</v>
      </c>
      <c r="CB387" t="s">
        <v>143</v>
      </c>
      <c r="CC387" t="s">
        <v>143</v>
      </c>
      <c r="CD387" t="s">
        <v>143</v>
      </c>
      <c r="CE387" t="s">
        <v>143</v>
      </c>
      <c r="CF387" t="s">
        <v>143</v>
      </c>
      <c r="CG387" t="s">
        <v>143</v>
      </c>
      <c r="CH387" t="s">
        <v>143</v>
      </c>
      <c r="CI387" t="s">
        <v>143</v>
      </c>
      <c r="CJ387">
        <v>1</v>
      </c>
      <c r="CK387" t="s">
        <v>11</v>
      </c>
    </row>
    <row r="388" spans="1:89" x14ac:dyDescent="0.25">
      <c r="A388" t="s">
        <v>140</v>
      </c>
      <c r="B388">
        <v>28021</v>
      </c>
      <c r="C388">
        <v>1</v>
      </c>
      <c r="D388" t="s">
        <v>141</v>
      </c>
      <c r="E388">
        <v>60.000999999999998</v>
      </c>
      <c r="F388">
        <v>1</v>
      </c>
      <c r="G388">
        <v>781587683</v>
      </c>
      <c r="H388" s="1">
        <v>42011</v>
      </c>
      <c r="I388" s="2">
        <v>0.38299768518518523</v>
      </c>
      <c r="J388" s="3">
        <v>0.71633101851851855</v>
      </c>
      <c r="K388">
        <v>387</v>
      </c>
      <c r="L388" t="s">
        <v>143</v>
      </c>
      <c r="M388">
        <v>0</v>
      </c>
      <c r="N388" t="s">
        <v>142</v>
      </c>
      <c r="O388" t="s">
        <v>142</v>
      </c>
      <c r="P388" t="s">
        <v>142</v>
      </c>
      <c r="Q388" t="s">
        <v>142</v>
      </c>
      <c r="R388" t="s">
        <v>142</v>
      </c>
      <c r="S388" t="s">
        <v>142</v>
      </c>
      <c r="T388" t="s">
        <v>142</v>
      </c>
      <c r="U388" t="s">
        <v>142</v>
      </c>
      <c r="V388" t="s">
        <v>142</v>
      </c>
      <c r="W388" t="s">
        <v>142</v>
      </c>
      <c r="X388" t="s">
        <v>142</v>
      </c>
      <c r="Y388" t="s">
        <v>142</v>
      </c>
      <c r="Z388" t="s">
        <v>142</v>
      </c>
      <c r="AA388" t="s">
        <v>142</v>
      </c>
      <c r="AB388" t="s">
        <v>142</v>
      </c>
      <c r="AC388" t="s">
        <v>143</v>
      </c>
      <c r="AD388" t="s">
        <v>143</v>
      </c>
      <c r="AE388" t="s">
        <v>143</v>
      </c>
      <c r="AF388" t="s">
        <v>143</v>
      </c>
      <c r="AG388" t="s">
        <v>15</v>
      </c>
      <c r="AH388">
        <v>1</v>
      </c>
      <c r="AI388" t="s">
        <v>143</v>
      </c>
      <c r="AJ388" t="s">
        <v>143</v>
      </c>
      <c r="AK388" t="s">
        <v>143</v>
      </c>
      <c r="AL388" t="s">
        <v>5</v>
      </c>
      <c r="AM388" t="s">
        <v>143</v>
      </c>
      <c r="AN388" t="s">
        <v>143</v>
      </c>
      <c r="AO388" t="s">
        <v>143</v>
      </c>
      <c r="AP388" t="s">
        <v>113</v>
      </c>
      <c r="AQ388" t="s">
        <v>143</v>
      </c>
      <c r="AR388" t="s">
        <v>143</v>
      </c>
      <c r="AS388" t="s">
        <v>143</v>
      </c>
      <c r="AT388" t="s">
        <v>170</v>
      </c>
      <c r="AU388" t="s">
        <v>170</v>
      </c>
      <c r="AV388" t="s">
        <v>143</v>
      </c>
      <c r="AW388" t="s">
        <v>143</v>
      </c>
      <c r="AX388" t="s">
        <v>143</v>
      </c>
      <c r="AY388" t="s">
        <v>143</v>
      </c>
      <c r="AZ388">
        <v>1</v>
      </c>
      <c r="BA388">
        <v>0</v>
      </c>
      <c r="BB388">
        <v>0</v>
      </c>
      <c r="BC388">
        <v>943</v>
      </c>
      <c r="BD388" t="s">
        <v>143</v>
      </c>
      <c r="BE388" t="s">
        <v>143</v>
      </c>
      <c r="BF388" t="s">
        <v>143</v>
      </c>
      <c r="BG388" t="s">
        <v>143</v>
      </c>
      <c r="BH388" t="s">
        <v>143</v>
      </c>
      <c r="BI388" t="s">
        <v>143</v>
      </c>
      <c r="BJ388" t="s">
        <v>143</v>
      </c>
      <c r="BK388">
        <v>8</v>
      </c>
      <c r="BL388">
        <v>1</v>
      </c>
      <c r="BM388">
        <v>11</v>
      </c>
      <c r="BN388" t="s">
        <v>143</v>
      </c>
      <c r="BO388" t="s">
        <v>143</v>
      </c>
      <c r="BP388" t="s">
        <v>143</v>
      </c>
      <c r="BQ388" t="s">
        <v>143</v>
      </c>
      <c r="BR388" t="s">
        <v>143</v>
      </c>
      <c r="BS388" t="s">
        <v>143</v>
      </c>
      <c r="BT388" t="s">
        <v>143</v>
      </c>
      <c r="BU388" t="s">
        <v>143</v>
      </c>
      <c r="BV388" t="s">
        <v>143</v>
      </c>
      <c r="BW388" t="s">
        <v>143</v>
      </c>
      <c r="BX388" t="s">
        <v>143</v>
      </c>
      <c r="BY388">
        <v>1</v>
      </c>
      <c r="BZ388" t="s">
        <v>143</v>
      </c>
      <c r="CA388" t="s">
        <v>143</v>
      </c>
      <c r="CB388" t="s">
        <v>143</v>
      </c>
      <c r="CC388" t="s">
        <v>143</v>
      </c>
      <c r="CD388" t="s">
        <v>143</v>
      </c>
      <c r="CE388" t="s">
        <v>143</v>
      </c>
      <c r="CF388" t="s">
        <v>143</v>
      </c>
      <c r="CG388" t="s">
        <v>143</v>
      </c>
      <c r="CH388" t="s">
        <v>143</v>
      </c>
      <c r="CI388" t="s">
        <v>143</v>
      </c>
      <c r="CJ388">
        <v>1</v>
      </c>
      <c r="CK388" t="s">
        <v>15</v>
      </c>
    </row>
    <row r="389" spans="1:89" x14ac:dyDescent="0.25">
      <c r="A389" t="s">
        <v>140</v>
      </c>
      <c r="B389">
        <v>28021</v>
      </c>
      <c r="C389">
        <v>1</v>
      </c>
      <c r="D389" t="s">
        <v>141</v>
      </c>
      <c r="E389">
        <v>60.000999999999998</v>
      </c>
      <c r="F389">
        <v>1</v>
      </c>
      <c r="G389">
        <v>781587683</v>
      </c>
      <c r="H389" s="1">
        <v>42011</v>
      </c>
      <c r="I389" s="2">
        <v>0.38299768518518523</v>
      </c>
      <c r="J389" s="3">
        <v>0.71633101851851855</v>
      </c>
      <c r="K389">
        <v>388</v>
      </c>
      <c r="L389" t="s">
        <v>143</v>
      </c>
      <c r="M389">
        <v>0</v>
      </c>
      <c r="N389" t="s">
        <v>142</v>
      </c>
      <c r="O389" t="s">
        <v>142</v>
      </c>
      <c r="P389" t="s">
        <v>142</v>
      </c>
      <c r="Q389" t="s">
        <v>142</v>
      </c>
      <c r="R389" t="s">
        <v>142</v>
      </c>
      <c r="S389" t="s">
        <v>142</v>
      </c>
      <c r="T389" t="s">
        <v>142</v>
      </c>
      <c r="U389" t="s">
        <v>142</v>
      </c>
      <c r="V389" t="s">
        <v>142</v>
      </c>
      <c r="W389" t="s">
        <v>142</v>
      </c>
      <c r="X389" t="s">
        <v>142</v>
      </c>
      <c r="Y389" t="s">
        <v>142</v>
      </c>
      <c r="Z389" t="s">
        <v>142</v>
      </c>
      <c r="AA389" t="s">
        <v>142</v>
      </c>
      <c r="AB389" t="s">
        <v>142</v>
      </c>
      <c r="AC389" t="s">
        <v>143</v>
      </c>
      <c r="AD389" t="s">
        <v>143</v>
      </c>
      <c r="AE389" t="s">
        <v>143</v>
      </c>
      <c r="AF389" t="s">
        <v>143</v>
      </c>
      <c r="AG389" t="s">
        <v>10</v>
      </c>
      <c r="AH389">
        <v>1</v>
      </c>
      <c r="AI389" t="s">
        <v>143</v>
      </c>
      <c r="AJ389" t="s">
        <v>143</v>
      </c>
      <c r="AK389" t="s">
        <v>143</v>
      </c>
      <c r="AL389" t="s">
        <v>5</v>
      </c>
      <c r="AM389" t="s">
        <v>143</v>
      </c>
      <c r="AN389" t="s">
        <v>143</v>
      </c>
      <c r="AO389" t="s">
        <v>143</v>
      </c>
      <c r="AP389" t="s">
        <v>113</v>
      </c>
      <c r="AQ389" t="s">
        <v>143</v>
      </c>
      <c r="AR389" t="s">
        <v>143</v>
      </c>
      <c r="AS389" t="s">
        <v>143</v>
      </c>
      <c r="AT389" t="s">
        <v>171</v>
      </c>
      <c r="AU389" t="s">
        <v>171</v>
      </c>
      <c r="AV389" t="s">
        <v>143</v>
      </c>
      <c r="AW389" t="s">
        <v>143</v>
      </c>
      <c r="AX389" t="s">
        <v>143</v>
      </c>
      <c r="AY389" t="s">
        <v>143</v>
      </c>
      <c r="AZ389">
        <v>1</v>
      </c>
      <c r="BA389">
        <v>0</v>
      </c>
      <c r="BB389">
        <v>0</v>
      </c>
      <c r="BC389">
        <v>1041</v>
      </c>
      <c r="BD389" t="s">
        <v>143</v>
      </c>
      <c r="BE389" t="s">
        <v>143</v>
      </c>
      <c r="BF389" t="s">
        <v>143</v>
      </c>
      <c r="BG389" t="s">
        <v>143</v>
      </c>
      <c r="BH389" t="s">
        <v>143</v>
      </c>
      <c r="BI389" t="s">
        <v>143</v>
      </c>
      <c r="BJ389" t="s">
        <v>143</v>
      </c>
      <c r="BK389">
        <v>14</v>
      </c>
      <c r="BL389">
        <v>1</v>
      </c>
      <c r="BM389">
        <v>12</v>
      </c>
      <c r="BN389" t="s">
        <v>143</v>
      </c>
      <c r="BO389" t="s">
        <v>143</v>
      </c>
      <c r="BP389" t="s">
        <v>143</v>
      </c>
      <c r="BQ389" t="s">
        <v>143</v>
      </c>
      <c r="BR389" t="s">
        <v>143</v>
      </c>
      <c r="BS389" t="s">
        <v>143</v>
      </c>
      <c r="BT389" t="s">
        <v>143</v>
      </c>
      <c r="BU389" t="s">
        <v>143</v>
      </c>
      <c r="BV389" t="s">
        <v>143</v>
      </c>
      <c r="BW389" t="s">
        <v>143</v>
      </c>
      <c r="BX389" t="s">
        <v>143</v>
      </c>
      <c r="BY389" t="s">
        <v>143</v>
      </c>
      <c r="BZ389" t="s">
        <v>143</v>
      </c>
      <c r="CA389" t="s">
        <v>143</v>
      </c>
      <c r="CB389" t="s">
        <v>143</v>
      </c>
      <c r="CC389" t="s">
        <v>143</v>
      </c>
      <c r="CD389" t="s">
        <v>143</v>
      </c>
      <c r="CE389" t="s">
        <v>143</v>
      </c>
      <c r="CF389">
        <v>1</v>
      </c>
      <c r="CG389" t="s">
        <v>143</v>
      </c>
      <c r="CH389" t="s">
        <v>143</v>
      </c>
      <c r="CI389" t="s">
        <v>143</v>
      </c>
      <c r="CJ389">
        <v>1</v>
      </c>
      <c r="CK389" t="s">
        <v>10</v>
      </c>
    </row>
    <row r="390" spans="1:89" x14ac:dyDescent="0.25">
      <c r="A390" t="s">
        <v>140</v>
      </c>
      <c r="B390">
        <v>28021</v>
      </c>
      <c r="C390">
        <v>1</v>
      </c>
      <c r="D390" t="s">
        <v>141</v>
      </c>
      <c r="E390">
        <v>60.000999999999998</v>
      </c>
      <c r="F390">
        <v>1</v>
      </c>
      <c r="G390">
        <v>781587683</v>
      </c>
      <c r="H390" s="1">
        <v>42011</v>
      </c>
      <c r="I390" s="2">
        <v>0.38299768518518523</v>
      </c>
      <c r="J390" s="3">
        <v>0.71633101851851855</v>
      </c>
      <c r="K390">
        <v>389</v>
      </c>
      <c r="L390" t="s">
        <v>143</v>
      </c>
      <c r="M390">
        <v>1</v>
      </c>
      <c r="N390" t="s">
        <v>142</v>
      </c>
      <c r="O390" t="s">
        <v>142</v>
      </c>
      <c r="P390" t="s">
        <v>142</v>
      </c>
      <c r="Q390" t="s">
        <v>142</v>
      </c>
      <c r="R390" t="s">
        <v>142</v>
      </c>
      <c r="S390" t="s">
        <v>142</v>
      </c>
      <c r="T390" t="s">
        <v>142</v>
      </c>
      <c r="U390" t="s">
        <v>142</v>
      </c>
      <c r="V390" t="s">
        <v>142</v>
      </c>
      <c r="W390" t="s">
        <v>142</v>
      </c>
      <c r="X390" t="s">
        <v>142</v>
      </c>
      <c r="Y390" t="s">
        <v>142</v>
      </c>
      <c r="Z390" t="s">
        <v>142</v>
      </c>
      <c r="AA390" t="s">
        <v>142</v>
      </c>
      <c r="AB390" t="s">
        <v>142</v>
      </c>
      <c r="AC390" t="s">
        <v>143</v>
      </c>
      <c r="AD390" t="s">
        <v>143</v>
      </c>
      <c r="AE390" t="s">
        <v>143</v>
      </c>
      <c r="AF390" t="s">
        <v>143</v>
      </c>
      <c r="AG390" t="s">
        <v>12</v>
      </c>
      <c r="AH390">
        <v>0</v>
      </c>
      <c r="AI390" t="s">
        <v>143</v>
      </c>
      <c r="AJ390" t="s">
        <v>143</v>
      </c>
      <c r="AK390" t="s">
        <v>143</v>
      </c>
      <c r="AL390" t="s">
        <v>5</v>
      </c>
      <c r="AM390" t="s">
        <v>143</v>
      </c>
      <c r="AN390" t="s">
        <v>143</v>
      </c>
      <c r="AO390" t="s">
        <v>143</v>
      </c>
      <c r="AP390" t="s">
        <v>113</v>
      </c>
      <c r="AQ390" t="s">
        <v>143</v>
      </c>
      <c r="AR390" t="s">
        <v>143</v>
      </c>
      <c r="AS390" t="s">
        <v>143</v>
      </c>
      <c r="AT390" t="s">
        <v>172</v>
      </c>
      <c r="AU390" t="s">
        <v>172</v>
      </c>
      <c r="AV390" t="s">
        <v>143</v>
      </c>
      <c r="AW390" t="s">
        <v>143</v>
      </c>
      <c r="AX390" t="s">
        <v>143</v>
      </c>
      <c r="AY390" t="s">
        <v>143</v>
      </c>
      <c r="AZ390">
        <v>1</v>
      </c>
      <c r="BA390">
        <v>1</v>
      </c>
      <c r="BB390">
        <v>1</v>
      </c>
      <c r="BC390">
        <v>1005</v>
      </c>
      <c r="BD390" t="s">
        <v>143</v>
      </c>
      <c r="BE390" t="s">
        <v>143</v>
      </c>
      <c r="BF390" t="s">
        <v>143</v>
      </c>
      <c r="BG390" t="s">
        <v>143</v>
      </c>
      <c r="BH390" t="s">
        <v>143</v>
      </c>
      <c r="BI390" t="s">
        <v>143</v>
      </c>
      <c r="BJ390" t="s">
        <v>143</v>
      </c>
      <c r="BK390">
        <v>7</v>
      </c>
      <c r="BL390">
        <v>1</v>
      </c>
      <c r="BM390">
        <v>13</v>
      </c>
      <c r="BN390" t="s">
        <v>143</v>
      </c>
      <c r="BO390" t="s">
        <v>143</v>
      </c>
      <c r="BP390" t="s">
        <v>143</v>
      </c>
      <c r="BQ390" t="s">
        <v>143</v>
      </c>
      <c r="BR390" t="s">
        <v>143</v>
      </c>
      <c r="BS390" t="s">
        <v>143</v>
      </c>
      <c r="BT390" t="s">
        <v>143</v>
      </c>
      <c r="BU390" t="s">
        <v>143</v>
      </c>
      <c r="BV390" t="s">
        <v>143</v>
      </c>
      <c r="BW390" t="s">
        <v>143</v>
      </c>
      <c r="BX390">
        <v>1</v>
      </c>
      <c r="BY390" t="s">
        <v>143</v>
      </c>
      <c r="BZ390" t="s">
        <v>143</v>
      </c>
      <c r="CA390" t="s">
        <v>143</v>
      </c>
      <c r="CB390" t="s">
        <v>143</v>
      </c>
      <c r="CC390" t="s">
        <v>143</v>
      </c>
      <c r="CD390" t="s">
        <v>143</v>
      </c>
      <c r="CE390" t="s">
        <v>143</v>
      </c>
      <c r="CF390" t="s">
        <v>143</v>
      </c>
      <c r="CG390" t="s">
        <v>143</v>
      </c>
      <c r="CH390" t="s">
        <v>143</v>
      </c>
      <c r="CI390" t="s">
        <v>143</v>
      </c>
      <c r="CJ390">
        <v>1</v>
      </c>
      <c r="CK390" t="s">
        <v>12</v>
      </c>
    </row>
    <row r="391" spans="1:89" x14ac:dyDescent="0.25">
      <c r="A391" t="s">
        <v>140</v>
      </c>
      <c r="B391">
        <v>28021</v>
      </c>
      <c r="C391">
        <v>1</v>
      </c>
      <c r="D391" t="s">
        <v>141</v>
      </c>
      <c r="E391">
        <v>60.000999999999998</v>
      </c>
      <c r="F391">
        <v>1</v>
      </c>
      <c r="G391">
        <v>781587683</v>
      </c>
      <c r="H391" s="1">
        <v>42011</v>
      </c>
      <c r="I391" s="2">
        <v>0.38299768518518523</v>
      </c>
      <c r="J391" s="3">
        <v>0.71633101851851855</v>
      </c>
      <c r="K391">
        <v>390</v>
      </c>
      <c r="L391" t="s">
        <v>142</v>
      </c>
      <c r="M391">
        <v>1</v>
      </c>
      <c r="N391" t="s">
        <v>142</v>
      </c>
      <c r="O391" t="s">
        <v>142</v>
      </c>
      <c r="P391" t="s">
        <v>142</v>
      </c>
      <c r="Q391" t="s">
        <v>142</v>
      </c>
      <c r="R391" t="s">
        <v>142</v>
      </c>
      <c r="S391" t="s">
        <v>142</v>
      </c>
      <c r="T391" t="s">
        <v>142</v>
      </c>
      <c r="U391" t="s">
        <v>142</v>
      </c>
      <c r="V391" t="s">
        <v>142</v>
      </c>
      <c r="W391" t="s">
        <v>142</v>
      </c>
      <c r="X391" t="s">
        <v>142</v>
      </c>
      <c r="Y391" t="s">
        <v>142</v>
      </c>
      <c r="Z391" t="s">
        <v>142</v>
      </c>
      <c r="AA391" t="s">
        <v>142</v>
      </c>
      <c r="AB391" t="s">
        <v>142</v>
      </c>
      <c r="AC391" t="s">
        <v>143</v>
      </c>
      <c r="AD391" t="s">
        <v>143</v>
      </c>
      <c r="AE391" t="s">
        <v>143</v>
      </c>
      <c r="AF391" t="s">
        <v>143</v>
      </c>
      <c r="AG391" t="s">
        <v>3</v>
      </c>
      <c r="AH391">
        <v>0</v>
      </c>
      <c r="AI391" t="s">
        <v>143</v>
      </c>
      <c r="AJ391" t="s">
        <v>143</v>
      </c>
      <c r="AK391" t="s">
        <v>143</v>
      </c>
      <c r="AL391" t="s">
        <v>5</v>
      </c>
      <c r="AM391" t="s">
        <v>143</v>
      </c>
      <c r="AN391" t="s">
        <v>143</v>
      </c>
      <c r="AO391" t="s">
        <v>143</v>
      </c>
      <c r="AP391" t="s">
        <v>113</v>
      </c>
      <c r="AQ391" t="s">
        <v>143</v>
      </c>
      <c r="AR391" t="s">
        <v>143</v>
      </c>
      <c r="AS391" t="s">
        <v>143</v>
      </c>
      <c r="AT391" t="s">
        <v>151</v>
      </c>
      <c r="AU391" t="s">
        <v>151</v>
      </c>
      <c r="AV391" t="s">
        <v>143</v>
      </c>
      <c r="AW391" t="s">
        <v>143</v>
      </c>
      <c r="AX391" t="s">
        <v>143</v>
      </c>
      <c r="AY391" t="s">
        <v>143</v>
      </c>
      <c r="AZ391">
        <v>1</v>
      </c>
      <c r="BA391">
        <v>1</v>
      </c>
      <c r="BB391">
        <v>1</v>
      </c>
      <c r="BC391">
        <v>1437</v>
      </c>
      <c r="BD391" t="s">
        <v>143</v>
      </c>
      <c r="BE391" t="s">
        <v>143</v>
      </c>
      <c r="BF391" t="s">
        <v>143</v>
      </c>
      <c r="BG391" t="s">
        <v>143</v>
      </c>
      <c r="BH391" t="s">
        <v>143</v>
      </c>
      <c r="BI391" t="s">
        <v>143</v>
      </c>
      <c r="BJ391" t="s">
        <v>143</v>
      </c>
      <c r="BK391">
        <v>2</v>
      </c>
      <c r="BL391">
        <v>1</v>
      </c>
      <c r="BM391">
        <v>14</v>
      </c>
      <c r="BN391" t="s">
        <v>143</v>
      </c>
      <c r="BO391" t="s">
        <v>143</v>
      </c>
      <c r="BP391" t="s">
        <v>143</v>
      </c>
      <c r="BQ391" t="s">
        <v>143</v>
      </c>
      <c r="BR391" t="s">
        <v>143</v>
      </c>
      <c r="BS391" t="s">
        <v>143</v>
      </c>
      <c r="BT391" t="s">
        <v>143</v>
      </c>
      <c r="BU391" t="s">
        <v>143</v>
      </c>
      <c r="BV391" t="s">
        <v>143</v>
      </c>
      <c r="BW391" t="s">
        <v>143</v>
      </c>
      <c r="BX391" t="s">
        <v>143</v>
      </c>
      <c r="BY391" t="s">
        <v>143</v>
      </c>
      <c r="BZ391" t="s">
        <v>143</v>
      </c>
      <c r="CA391" t="s">
        <v>143</v>
      </c>
      <c r="CB391" t="s">
        <v>143</v>
      </c>
      <c r="CC391">
        <v>1</v>
      </c>
      <c r="CD391" t="s">
        <v>143</v>
      </c>
      <c r="CE391" t="s">
        <v>143</v>
      </c>
      <c r="CF391" t="s">
        <v>143</v>
      </c>
      <c r="CG391" t="s">
        <v>143</v>
      </c>
      <c r="CH391" t="s">
        <v>143</v>
      </c>
      <c r="CI391" t="s">
        <v>143</v>
      </c>
      <c r="CJ391">
        <v>1</v>
      </c>
      <c r="CK391" t="s">
        <v>3</v>
      </c>
    </row>
    <row r="392" spans="1:89" x14ac:dyDescent="0.25">
      <c r="A392" t="s">
        <v>140</v>
      </c>
      <c r="B392">
        <v>28021</v>
      </c>
      <c r="C392">
        <v>1</v>
      </c>
      <c r="D392" t="s">
        <v>141</v>
      </c>
      <c r="E392">
        <v>60.000999999999998</v>
      </c>
      <c r="F392">
        <v>1</v>
      </c>
      <c r="G392">
        <v>781587683</v>
      </c>
      <c r="H392" s="1">
        <v>42011</v>
      </c>
      <c r="I392" s="2">
        <v>0.38299768518518523</v>
      </c>
      <c r="J392" s="3">
        <v>0.71633101851851855</v>
      </c>
      <c r="K392">
        <v>391</v>
      </c>
      <c r="L392" t="s">
        <v>143</v>
      </c>
      <c r="M392">
        <v>1</v>
      </c>
      <c r="N392" t="s">
        <v>142</v>
      </c>
      <c r="O392" t="s">
        <v>142</v>
      </c>
      <c r="P392" t="s">
        <v>142</v>
      </c>
      <c r="Q392" t="s">
        <v>142</v>
      </c>
      <c r="R392" t="s">
        <v>142</v>
      </c>
      <c r="S392" t="s">
        <v>142</v>
      </c>
      <c r="T392" t="s">
        <v>142</v>
      </c>
      <c r="U392" t="s">
        <v>142</v>
      </c>
      <c r="V392" t="s">
        <v>142</v>
      </c>
      <c r="W392" t="s">
        <v>142</v>
      </c>
      <c r="X392" t="s">
        <v>142</v>
      </c>
      <c r="Y392" t="s">
        <v>142</v>
      </c>
      <c r="Z392" t="s">
        <v>142</v>
      </c>
      <c r="AA392" t="s">
        <v>142</v>
      </c>
      <c r="AB392" t="s">
        <v>142</v>
      </c>
      <c r="AC392" t="s">
        <v>143</v>
      </c>
      <c r="AD392" t="s">
        <v>143</v>
      </c>
      <c r="AE392" t="s">
        <v>143</v>
      </c>
      <c r="AF392" t="s">
        <v>143</v>
      </c>
      <c r="AG392" t="s">
        <v>9</v>
      </c>
      <c r="AH392">
        <v>0</v>
      </c>
      <c r="AI392" t="s">
        <v>143</v>
      </c>
      <c r="AJ392" t="s">
        <v>143</v>
      </c>
      <c r="AK392" t="s">
        <v>143</v>
      </c>
      <c r="AL392" t="s">
        <v>5</v>
      </c>
      <c r="AM392" t="s">
        <v>143</v>
      </c>
      <c r="AN392" t="s">
        <v>143</v>
      </c>
      <c r="AO392" t="s">
        <v>143</v>
      </c>
      <c r="AP392" t="s">
        <v>113</v>
      </c>
      <c r="AQ392" t="s">
        <v>143</v>
      </c>
      <c r="AR392" t="s">
        <v>143</v>
      </c>
      <c r="AS392" t="s">
        <v>143</v>
      </c>
      <c r="AT392" t="s">
        <v>173</v>
      </c>
      <c r="AU392" t="s">
        <v>173</v>
      </c>
      <c r="AV392" t="s">
        <v>143</v>
      </c>
      <c r="AW392" t="s">
        <v>143</v>
      </c>
      <c r="AX392" t="s">
        <v>143</v>
      </c>
      <c r="AY392" t="s">
        <v>143</v>
      </c>
      <c r="AZ392">
        <v>0</v>
      </c>
      <c r="BA392">
        <v>1</v>
      </c>
      <c r="BB392">
        <v>0</v>
      </c>
      <c r="BC392">
        <v>2331</v>
      </c>
      <c r="BD392" t="s">
        <v>143</v>
      </c>
      <c r="BE392" t="s">
        <v>143</v>
      </c>
      <c r="BF392" t="s">
        <v>143</v>
      </c>
      <c r="BG392" t="s">
        <v>143</v>
      </c>
      <c r="BH392" t="s">
        <v>143</v>
      </c>
      <c r="BI392" t="s">
        <v>143</v>
      </c>
      <c r="BJ392" t="s">
        <v>143</v>
      </c>
      <c r="BK392">
        <v>6</v>
      </c>
      <c r="BL392">
        <v>1</v>
      </c>
      <c r="BM392">
        <v>15</v>
      </c>
      <c r="BN392" t="s">
        <v>143</v>
      </c>
      <c r="BO392" t="s">
        <v>143</v>
      </c>
      <c r="BP392" t="s">
        <v>143</v>
      </c>
      <c r="BQ392" t="s">
        <v>143</v>
      </c>
      <c r="BR392" t="s">
        <v>143</v>
      </c>
      <c r="BS392" t="s">
        <v>143</v>
      </c>
      <c r="BT392" t="s">
        <v>143</v>
      </c>
      <c r="BU392" t="s">
        <v>143</v>
      </c>
      <c r="BV392" t="s">
        <v>143</v>
      </c>
      <c r="BW392">
        <v>1</v>
      </c>
      <c r="BX392" t="s">
        <v>143</v>
      </c>
      <c r="BY392" t="s">
        <v>143</v>
      </c>
      <c r="BZ392" t="s">
        <v>143</v>
      </c>
      <c r="CA392" t="s">
        <v>143</v>
      </c>
      <c r="CB392" t="s">
        <v>143</v>
      </c>
      <c r="CC392" t="s">
        <v>143</v>
      </c>
      <c r="CD392" t="s">
        <v>143</v>
      </c>
      <c r="CE392" t="s">
        <v>143</v>
      </c>
      <c r="CF392" t="s">
        <v>143</v>
      </c>
      <c r="CG392" t="s">
        <v>143</v>
      </c>
      <c r="CH392" t="s">
        <v>143</v>
      </c>
      <c r="CI392" t="s">
        <v>143</v>
      </c>
      <c r="CJ392">
        <v>1</v>
      </c>
      <c r="CK392" t="s">
        <v>9</v>
      </c>
    </row>
    <row r="393" spans="1:89" x14ac:dyDescent="0.25">
      <c r="A393" t="s">
        <v>140</v>
      </c>
      <c r="B393">
        <v>28021</v>
      </c>
      <c r="C393">
        <v>1</v>
      </c>
      <c r="D393" t="s">
        <v>141</v>
      </c>
      <c r="E393">
        <v>60.000999999999998</v>
      </c>
      <c r="F393">
        <v>1</v>
      </c>
      <c r="G393">
        <v>781587683</v>
      </c>
      <c r="H393" s="1">
        <v>42011</v>
      </c>
      <c r="I393" s="2">
        <v>0.38299768518518523</v>
      </c>
      <c r="J393" s="3">
        <v>0.71633101851851855</v>
      </c>
      <c r="K393">
        <v>392</v>
      </c>
      <c r="L393" t="s">
        <v>142</v>
      </c>
      <c r="M393">
        <v>1</v>
      </c>
      <c r="N393" t="s">
        <v>142</v>
      </c>
      <c r="O393" t="s">
        <v>142</v>
      </c>
      <c r="P393" t="s">
        <v>142</v>
      </c>
      <c r="Q393" t="s">
        <v>142</v>
      </c>
      <c r="R393" t="s">
        <v>142</v>
      </c>
      <c r="S393" t="s">
        <v>142</v>
      </c>
      <c r="T393" t="s">
        <v>142</v>
      </c>
      <c r="U393" t="s">
        <v>142</v>
      </c>
      <c r="V393" t="s">
        <v>142</v>
      </c>
      <c r="W393" t="s">
        <v>142</v>
      </c>
      <c r="X393" t="s">
        <v>142</v>
      </c>
      <c r="Y393" t="s">
        <v>142</v>
      </c>
      <c r="Z393" t="s">
        <v>142</v>
      </c>
      <c r="AA393" t="s">
        <v>142</v>
      </c>
      <c r="AB393" t="s">
        <v>142</v>
      </c>
      <c r="AC393" t="s">
        <v>143</v>
      </c>
      <c r="AD393" t="s">
        <v>143</v>
      </c>
      <c r="AE393" t="s">
        <v>143</v>
      </c>
      <c r="AF393" t="s">
        <v>143</v>
      </c>
      <c r="AG393" t="s">
        <v>0</v>
      </c>
      <c r="AH393">
        <v>0</v>
      </c>
      <c r="AI393" t="s">
        <v>143</v>
      </c>
      <c r="AJ393" t="s">
        <v>143</v>
      </c>
      <c r="AK393" t="s">
        <v>143</v>
      </c>
      <c r="AL393" t="s">
        <v>5</v>
      </c>
      <c r="AM393" t="s">
        <v>143</v>
      </c>
      <c r="AN393" t="s">
        <v>143</v>
      </c>
      <c r="AO393" t="s">
        <v>143</v>
      </c>
      <c r="AP393" t="s">
        <v>113</v>
      </c>
      <c r="AQ393" t="s">
        <v>143</v>
      </c>
      <c r="AR393" t="s">
        <v>143</v>
      </c>
      <c r="AS393" t="s">
        <v>143</v>
      </c>
      <c r="AT393" t="s">
        <v>156</v>
      </c>
      <c r="AU393" t="s">
        <v>156</v>
      </c>
      <c r="AV393" t="s">
        <v>143</v>
      </c>
      <c r="AW393" t="s">
        <v>143</v>
      </c>
      <c r="AX393" t="s">
        <v>143</v>
      </c>
      <c r="AY393" t="s">
        <v>143</v>
      </c>
      <c r="AZ393">
        <v>1</v>
      </c>
      <c r="BA393">
        <v>1</v>
      </c>
      <c r="BB393">
        <v>1</v>
      </c>
      <c r="BC393">
        <v>1141</v>
      </c>
      <c r="BD393" t="s">
        <v>143</v>
      </c>
      <c r="BE393" t="s">
        <v>143</v>
      </c>
      <c r="BF393" t="s">
        <v>143</v>
      </c>
      <c r="BG393" t="s">
        <v>143</v>
      </c>
      <c r="BH393" t="s">
        <v>143</v>
      </c>
      <c r="BI393" t="s">
        <v>143</v>
      </c>
      <c r="BJ393" t="s">
        <v>143</v>
      </c>
      <c r="BK393">
        <v>1</v>
      </c>
      <c r="BL393">
        <v>2</v>
      </c>
      <c r="BM393">
        <v>16</v>
      </c>
      <c r="BN393" t="s">
        <v>143</v>
      </c>
      <c r="BO393" t="s">
        <v>143</v>
      </c>
      <c r="BP393" t="s">
        <v>143</v>
      </c>
      <c r="BQ393" t="s">
        <v>143</v>
      </c>
      <c r="BR393" t="s">
        <v>143</v>
      </c>
      <c r="BS393" t="s">
        <v>143</v>
      </c>
      <c r="BT393">
        <v>2</v>
      </c>
      <c r="BU393" t="s">
        <v>143</v>
      </c>
      <c r="BV393" t="s">
        <v>143</v>
      </c>
      <c r="BW393" t="s">
        <v>143</v>
      </c>
      <c r="BX393" t="s">
        <v>143</v>
      </c>
      <c r="BY393" t="s">
        <v>143</v>
      </c>
      <c r="BZ393" t="s">
        <v>143</v>
      </c>
      <c r="CA393" t="s">
        <v>143</v>
      </c>
      <c r="CB393" t="s">
        <v>143</v>
      </c>
      <c r="CC393" t="s">
        <v>143</v>
      </c>
      <c r="CD393" t="s">
        <v>143</v>
      </c>
      <c r="CE393" t="s">
        <v>143</v>
      </c>
      <c r="CF393" t="s">
        <v>143</v>
      </c>
      <c r="CG393" t="s">
        <v>143</v>
      </c>
      <c r="CH393" t="s">
        <v>143</v>
      </c>
      <c r="CI393" t="s">
        <v>143</v>
      </c>
      <c r="CJ393">
        <v>1</v>
      </c>
      <c r="CK393" t="s">
        <v>0</v>
      </c>
    </row>
    <row r="394" spans="1:89" x14ac:dyDescent="0.25">
      <c r="A394" t="s">
        <v>140</v>
      </c>
      <c r="B394">
        <v>28021</v>
      </c>
      <c r="C394">
        <v>1</v>
      </c>
      <c r="D394" t="s">
        <v>141</v>
      </c>
      <c r="E394">
        <v>60.000999999999998</v>
      </c>
      <c r="F394">
        <v>1</v>
      </c>
      <c r="G394">
        <v>781587683</v>
      </c>
      <c r="H394" s="1">
        <v>42011</v>
      </c>
      <c r="I394" s="2">
        <v>0.38299768518518523</v>
      </c>
      <c r="J394" s="3">
        <v>0.71633101851851855</v>
      </c>
      <c r="K394">
        <v>393</v>
      </c>
      <c r="L394" t="s">
        <v>142</v>
      </c>
      <c r="M394">
        <v>0</v>
      </c>
      <c r="N394" t="s">
        <v>142</v>
      </c>
      <c r="O394" t="s">
        <v>142</v>
      </c>
      <c r="P394" t="s">
        <v>142</v>
      </c>
      <c r="Q394" t="s">
        <v>142</v>
      </c>
      <c r="R394" t="s">
        <v>142</v>
      </c>
      <c r="S394" t="s">
        <v>142</v>
      </c>
      <c r="T394" t="s">
        <v>142</v>
      </c>
      <c r="U394" t="s">
        <v>142</v>
      </c>
      <c r="V394" t="s">
        <v>142</v>
      </c>
      <c r="W394" t="s">
        <v>142</v>
      </c>
      <c r="X394" t="s">
        <v>142</v>
      </c>
      <c r="Y394" t="s">
        <v>142</v>
      </c>
      <c r="Z394" t="s">
        <v>142</v>
      </c>
      <c r="AA394" t="s">
        <v>142</v>
      </c>
      <c r="AB394" t="s">
        <v>142</v>
      </c>
      <c r="AC394" t="s">
        <v>143</v>
      </c>
      <c r="AD394" t="s">
        <v>143</v>
      </c>
      <c r="AE394" t="s">
        <v>143</v>
      </c>
      <c r="AF394" t="s">
        <v>143</v>
      </c>
      <c r="AG394" t="s">
        <v>2</v>
      </c>
      <c r="AH394">
        <v>1</v>
      </c>
      <c r="AI394" t="s">
        <v>143</v>
      </c>
      <c r="AJ394" t="s">
        <v>143</v>
      </c>
      <c r="AK394" t="s">
        <v>143</v>
      </c>
      <c r="AL394" t="s">
        <v>5</v>
      </c>
      <c r="AM394" t="s">
        <v>143</v>
      </c>
      <c r="AN394" t="s">
        <v>143</v>
      </c>
      <c r="AO394" t="s">
        <v>143</v>
      </c>
      <c r="AP394" t="s">
        <v>113</v>
      </c>
      <c r="AQ394" t="s">
        <v>143</v>
      </c>
      <c r="AR394" t="s">
        <v>143</v>
      </c>
      <c r="AS394" t="s">
        <v>143</v>
      </c>
      <c r="AT394" t="s">
        <v>157</v>
      </c>
      <c r="AU394" t="s">
        <v>157</v>
      </c>
      <c r="AV394" t="s">
        <v>143</v>
      </c>
      <c r="AW394" t="s">
        <v>143</v>
      </c>
      <c r="AX394" t="s">
        <v>143</v>
      </c>
      <c r="AY394" t="s">
        <v>143</v>
      </c>
      <c r="AZ394">
        <v>1</v>
      </c>
      <c r="BA394">
        <v>0</v>
      </c>
      <c r="BB394">
        <v>0</v>
      </c>
      <c r="BC394">
        <v>1374</v>
      </c>
      <c r="BD394" t="s">
        <v>143</v>
      </c>
      <c r="BE394" t="s">
        <v>143</v>
      </c>
      <c r="BF394" t="s">
        <v>143</v>
      </c>
      <c r="BG394" t="s">
        <v>143</v>
      </c>
      <c r="BH394" t="s">
        <v>143</v>
      </c>
      <c r="BI394" t="s">
        <v>143</v>
      </c>
      <c r="BJ394" t="s">
        <v>143</v>
      </c>
      <c r="BK394">
        <v>3</v>
      </c>
      <c r="BL394">
        <v>2</v>
      </c>
      <c r="BM394">
        <v>17</v>
      </c>
      <c r="BN394" t="s">
        <v>143</v>
      </c>
      <c r="BO394" t="s">
        <v>143</v>
      </c>
      <c r="BP394" t="s">
        <v>143</v>
      </c>
      <c r="BQ394" t="s">
        <v>143</v>
      </c>
      <c r="BR394" t="s">
        <v>143</v>
      </c>
      <c r="BS394" t="s">
        <v>143</v>
      </c>
      <c r="BT394" t="s">
        <v>143</v>
      </c>
      <c r="BU394" t="s">
        <v>143</v>
      </c>
      <c r="BV394" t="s">
        <v>143</v>
      </c>
      <c r="BW394" t="s">
        <v>143</v>
      </c>
      <c r="BX394" t="s">
        <v>143</v>
      </c>
      <c r="BY394" t="s">
        <v>143</v>
      </c>
      <c r="BZ394" t="s">
        <v>143</v>
      </c>
      <c r="CA394" t="s">
        <v>143</v>
      </c>
      <c r="CB394" t="s">
        <v>143</v>
      </c>
      <c r="CC394" t="s">
        <v>143</v>
      </c>
      <c r="CD394" t="s">
        <v>143</v>
      </c>
      <c r="CE394" t="s">
        <v>143</v>
      </c>
      <c r="CF394" t="s">
        <v>143</v>
      </c>
      <c r="CG394" t="s">
        <v>143</v>
      </c>
      <c r="CH394">
        <v>2</v>
      </c>
      <c r="CI394" t="s">
        <v>143</v>
      </c>
      <c r="CJ394">
        <v>1</v>
      </c>
      <c r="CK394" t="s">
        <v>158</v>
      </c>
    </row>
    <row r="395" spans="1:89" x14ac:dyDescent="0.25">
      <c r="A395" t="s">
        <v>140</v>
      </c>
      <c r="B395">
        <v>28021</v>
      </c>
      <c r="C395">
        <v>1</v>
      </c>
      <c r="D395" t="s">
        <v>141</v>
      </c>
      <c r="E395">
        <v>60.000999999999998</v>
      </c>
      <c r="F395">
        <v>1</v>
      </c>
      <c r="G395">
        <v>781587683</v>
      </c>
      <c r="H395" s="1">
        <v>42011</v>
      </c>
      <c r="I395" s="2">
        <v>0.38299768518518523</v>
      </c>
      <c r="J395" s="3">
        <v>0.71633101851851855</v>
      </c>
      <c r="K395">
        <v>394</v>
      </c>
      <c r="L395" t="s">
        <v>142</v>
      </c>
      <c r="M395">
        <v>0</v>
      </c>
      <c r="N395" t="s">
        <v>142</v>
      </c>
      <c r="O395" t="s">
        <v>142</v>
      </c>
      <c r="P395" t="s">
        <v>142</v>
      </c>
      <c r="Q395" t="s">
        <v>142</v>
      </c>
      <c r="R395" t="s">
        <v>142</v>
      </c>
      <c r="S395" t="s">
        <v>142</v>
      </c>
      <c r="T395" t="s">
        <v>142</v>
      </c>
      <c r="U395" t="s">
        <v>142</v>
      </c>
      <c r="V395" t="s">
        <v>142</v>
      </c>
      <c r="W395" t="s">
        <v>142</v>
      </c>
      <c r="X395" t="s">
        <v>142</v>
      </c>
      <c r="Y395" t="s">
        <v>142</v>
      </c>
      <c r="Z395" t="s">
        <v>142</v>
      </c>
      <c r="AA395" t="s">
        <v>142</v>
      </c>
      <c r="AB395" t="s">
        <v>142</v>
      </c>
      <c r="AC395" t="s">
        <v>143</v>
      </c>
      <c r="AD395" t="s">
        <v>143</v>
      </c>
      <c r="AE395" t="s">
        <v>143</v>
      </c>
      <c r="AF395" t="s">
        <v>143</v>
      </c>
      <c r="AG395" t="s">
        <v>3</v>
      </c>
      <c r="AH395">
        <v>1</v>
      </c>
      <c r="AI395" t="s">
        <v>143</v>
      </c>
      <c r="AJ395" t="s">
        <v>143</v>
      </c>
      <c r="AK395" t="s">
        <v>143</v>
      </c>
      <c r="AL395" t="s">
        <v>5</v>
      </c>
      <c r="AM395" t="s">
        <v>143</v>
      </c>
      <c r="AN395" t="s">
        <v>143</v>
      </c>
      <c r="AO395" t="s">
        <v>143</v>
      </c>
      <c r="AP395" t="s">
        <v>113</v>
      </c>
      <c r="AQ395" t="s">
        <v>143</v>
      </c>
      <c r="AR395" t="s">
        <v>143</v>
      </c>
      <c r="AS395" t="s">
        <v>143</v>
      </c>
      <c r="AT395" t="s">
        <v>154</v>
      </c>
      <c r="AU395" t="s">
        <v>154</v>
      </c>
      <c r="AV395" t="s">
        <v>143</v>
      </c>
      <c r="AW395" t="s">
        <v>143</v>
      </c>
      <c r="AX395" t="s">
        <v>143</v>
      </c>
      <c r="AY395" t="s">
        <v>143</v>
      </c>
      <c r="AZ395">
        <v>1</v>
      </c>
      <c r="BA395">
        <v>0</v>
      </c>
      <c r="BB395">
        <v>0</v>
      </c>
      <c r="BC395">
        <v>1037</v>
      </c>
      <c r="BD395" t="s">
        <v>143</v>
      </c>
      <c r="BE395" t="s">
        <v>143</v>
      </c>
      <c r="BF395" t="s">
        <v>143</v>
      </c>
      <c r="BG395" t="s">
        <v>143</v>
      </c>
      <c r="BH395" t="s">
        <v>143</v>
      </c>
      <c r="BI395" t="s">
        <v>143</v>
      </c>
      <c r="BJ395" t="s">
        <v>143</v>
      </c>
      <c r="BK395">
        <v>2</v>
      </c>
      <c r="BL395">
        <v>2</v>
      </c>
      <c r="BM395">
        <v>18</v>
      </c>
      <c r="BN395" t="s">
        <v>143</v>
      </c>
      <c r="BO395" t="s">
        <v>143</v>
      </c>
      <c r="BP395" t="s">
        <v>143</v>
      </c>
      <c r="BQ395" t="s">
        <v>143</v>
      </c>
      <c r="BR395" t="s">
        <v>143</v>
      </c>
      <c r="BS395" t="s">
        <v>143</v>
      </c>
      <c r="BT395" t="s">
        <v>143</v>
      </c>
      <c r="BU395" t="s">
        <v>143</v>
      </c>
      <c r="BV395" t="s">
        <v>143</v>
      </c>
      <c r="BW395" t="s">
        <v>143</v>
      </c>
      <c r="BX395" t="s">
        <v>143</v>
      </c>
      <c r="BY395" t="s">
        <v>143</v>
      </c>
      <c r="BZ395" t="s">
        <v>143</v>
      </c>
      <c r="CA395" t="s">
        <v>143</v>
      </c>
      <c r="CB395" t="s">
        <v>143</v>
      </c>
      <c r="CC395">
        <v>2</v>
      </c>
      <c r="CD395" t="s">
        <v>143</v>
      </c>
      <c r="CE395" t="s">
        <v>143</v>
      </c>
      <c r="CF395" t="s">
        <v>143</v>
      </c>
      <c r="CG395" t="s">
        <v>143</v>
      </c>
      <c r="CH395" t="s">
        <v>143</v>
      </c>
      <c r="CI395" t="s">
        <v>143</v>
      </c>
      <c r="CJ395">
        <v>1</v>
      </c>
      <c r="CK395" t="s">
        <v>155</v>
      </c>
    </row>
    <row r="396" spans="1:89" x14ac:dyDescent="0.25">
      <c r="A396" t="s">
        <v>140</v>
      </c>
      <c r="B396">
        <v>28021</v>
      </c>
      <c r="C396">
        <v>1</v>
      </c>
      <c r="D396" t="s">
        <v>141</v>
      </c>
      <c r="E396">
        <v>60.000999999999998</v>
      </c>
      <c r="F396">
        <v>1</v>
      </c>
      <c r="G396">
        <v>781587683</v>
      </c>
      <c r="H396" s="1">
        <v>42011</v>
      </c>
      <c r="I396" s="2">
        <v>0.38299768518518523</v>
      </c>
      <c r="J396" s="3">
        <v>0.71633101851851855</v>
      </c>
      <c r="K396">
        <v>395</v>
      </c>
      <c r="L396" t="s">
        <v>143</v>
      </c>
      <c r="M396">
        <v>1</v>
      </c>
      <c r="N396" t="s">
        <v>142</v>
      </c>
      <c r="O396" t="s">
        <v>142</v>
      </c>
      <c r="P396" t="s">
        <v>142</v>
      </c>
      <c r="Q396" t="s">
        <v>142</v>
      </c>
      <c r="R396" t="s">
        <v>142</v>
      </c>
      <c r="S396" t="s">
        <v>142</v>
      </c>
      <c r="T396" t="s">
        <v>142</v>
      </c>
      <c r="U396" t="s">
        <v>142</v>
      </c>
      <c r="V396" t="s">
        <v>142</v>
      </c>
      <c r="W396" t="s">
        <v>142</v>
      </c>
      <c r="X396" t="s">
        <v>142</v>
      </c>
      <c r="Y396" t="s">
        <v>142</v>
      </c>
      <c r="Z396" t="s">
        <v>142</v>
      </c>
      <c r="AA396" t="s">
        <v>142</v>
      </c>
      <c r="AB396" t="s">
        <v>142</v>
      </c>
      <c r="AC396" t="s">
        <v>143</v>
      </c>
      <c r="AD396" t="s">
        <v>143</v>
      </c>
      <c r="AE396" t="s">
        <v>143</v>
      </c>
      <c r="AF396" t="s">
        <v>143</v>
      </c>
      <c r="AG396" t="s">
        <v>7</v>
      </c>
      <c r="AH396">
        <v>0</v>
      </c>
      <c r="AI396" t="s">
        <v>143</v>
      </c>
      <c r="AJ396" t="s">
        <v>143</v>
      </c>
      <c r="AK396" t="s">
        <v>143</v>
      </c>
      <c r="AL396" t="s">
        <v>5</v>
      </c>
      <c r="AM396" t="s">
        <v>143</v>
      </c>
      <c r="AN396" t="s">
        <v>143</v>
      </c>
      <c r="AO396" t="s">
        <v>143</v>
      </c>
      <c r="AP396" t="s">
        <v>113</v>
      </c>
      <c r="AQ396" t="s">
        <v>143</v>
      </c>
      <c r="AR396" t="s">
        <v>143</v>
      </c>
      <c r="AS396" t="s">
        <v>143</v>
      </c>
      <c r="AT396" t="s">
        <v>174</v>
      </c>
      <c r="AU396" t="s">
        <v>174</v>
      </c>
      <c r="AV396" t="s">
        <v>143</v>
      </c>
      <c r="AW396" t="s">
        <v>143</v>
      </c>
      <c r="AX396" t="s">
        <v>143</v>
      </c>
      <c r="AY396" t="s">
        <v>143</v>
      </c>
      <c r="AZ396">
        <v>1</v>
      </c>
      <c r="BA396">
        <v>1</v>
      </c>
      <c r="BB396">
        <v>1</v>
      </c>
      <c r="BC396">
        <v>2714</v>
      </c>
      <c r="BD396" t="s">
        <v>143</v>
      </c>
      <c r="BE396" t="s">
        <v>143</v>
      </c>
      <c r="BF396" t="s">
        <v>143</v>
      </c>
      <c r="BG396" t="s">
        <v>143</v>
      </c>
      <c r="BH396" t="s">
        <v>143</v>
      </c>
      <c r="BI396" t="s">
        <v>143</v>
      </c>
      <c r="BJ396" t="s">
        <v>143</v>
      </c>
      <c r="BK396">
        <v>11</v>
      </c>
      <c r="BL396">
        <v>2</v>
      </c>
      <c r="BM396">
        <v>19</v>
      </c>
      <c r="BN396" t="s">
        <v>143</v>
      </c>
      <c r="BO396" t="s">
        <v>143</v>
      </c>
      <c r="BP396" t="s">
        <v>143</v>
      </c>
      <c r="BQ396" t="s">
        <v>143</v>
      </c>
      <c r="BR396" t="s">
        <v>143</v>
      </c>
      <c r="BS396" t="s">
        <v>143</v>
      </c>
      <c r="BT396" t="s">
        <v>143</v>
      </c>
      <c r="BU396" t="s">
        <v>143</v>
      </c>
      <c r="BV396" t="s">
        <v>143</v>
      </c>
      <c r="BW396" t="s">
        <v>143</v>
      </c>
      <c r="BX396" t="s">
        <v>143</v>
      </c>
      <c r="BY396" t="s">
        <v>143</v>
      </c>
      <c r="BZ396" t="s">
        <v>143</v>
      </c>
      <c r="CA396" t="s">
        <v>143</v>
      </c>
      <c r="CB396">
        <v>2</v>
      </c>
      <c r="CC396" t="s">
        <v>143</v>
      </c>
      <c r="CD396" t="s">
        <v>143</v>
      </c>
      <c r="CE396" t="s">
        <v>143</v>
      </c>
      <c r="CF396" t="s">
        <v>143</v>
      </c>
      <c r="CG396" t="s">
        <v>143</v>
      </c>
      <c r="CH396" t="s">
        <v>143</v>
      </c>
      <c r="CI396" t="s">
        <v>143</v>
      </c>
      <c r="CJ396">
        <v>1</v>
      </c>
      <c r="CK396" t="s">
        <v>175</v>
      </c>
    </row>
    <row r="397" spans="1:89" x14ac:dyDescent="0.25">
      <c r="A397" t="s">
        <v>140</v>
      </c>
      <c r="B397">
        <v>28021</v>
      </c>
      <c r="C397">
        <v>1</v>
      </c>
      <c r="D397" t="s">
        <v>141</v>
      </c>
      <c r="E397">
        <v>60.000999999999998</v>
      </c>
      <c r="F397">
        <v>1</v>
      </c>
      <c r="G397">
        <v>781587683</v>
      </c>
      <c r="H397" s="1">
        <v>42011</v>
      </c>
      <c r="I397" s="2">
        <v>0.38299768518518523</v>
      </c>
      <c r="J397" s="3">
        <v>0.71633101851851855</v>
      </c>
      <c r="K397">
        <v>396</v>
      </c>
      <c r="L397" t="s">
        <v>143</v>
      </c>
      <c r="M397">
        <v>1</v>
      </c>
      <c r="N397" t="s">
        <v>142</v>
      </c>
      <c r="O397" t="s">
        <v>142</v>
      </c>
      <c r="P397" t="s">
        <v>142</v>
      </c>
      <c r="Q397" t="s">
        <v>142</v>
      </c>
      <c r="R397" t="s">
        <v>142</v>
      </c>
      <c r="S397" t="s">
        <v>142</v>
      </c>
      <c r="T397" t="s">
        <v>142</v>
      </c>
      <c r="U397" t="s">
        <v>142</v>
      </c>
      <c r="V397" t="s">
        <v>142</v>
      </c>
      <c r="W397" t="s">
        <v>142</v>
      </c>
      <c r="X397" t="s">
        <v>142</v>
      </c>
      <c r="Y397" t="s">
        <v>142</v>
      </c>
      <c r="Z397" t="s">
        <v>142</v>
      </c>
      <c r="AA397" t="s">
        <v>142</v>
      </c>
      <c r="AB397" t="s">
        <v>142</v>
      </c>
      <c r="AC397" t="s">
        <v>143</v>
      </c>
      <c r="AD397" t="s">
        <v>143</v>
      </c>
      <c r="AE397" t="s">
        <v>143</v>
      </c>
      <c r="AF397" t="s">
        <v>143</v>
      </c>
      <c r="AG397" t="s">
        <v>15</v>
      </c>
      <c r="AH397">
        <v>0</v>
      </c>
      <c r="AI397" t="s">
        <v>143</v>
      </c>
      <c r="AJ397" t="s">
        <v>143</v>
      </c>
      <c r="AK397" t="s">
        <v>143</v>
      </c>
      <c r="AL397" t="s">
        <v>5</v>
      </c>
      <c r="AM397" t="s">
        <v>143</v>
      </c>
      <c r="AN397" t="s">
        <v>143</v>
      </c>
      <c r="AO397" t="s">
        <v>143</v>
      </c>
      <c r="AP397" t="s">
        <v>113</v>
      </c>
      <c r="AQ397" t="s">
        <v>143</v>
      </c>
      <c r="AR397" t="s">
        <v>143</v>
      </c>
      <c r="AS397" t="s">
        <v>143</v>
      </c>
      <c r="AT397" t="s">
        <v>176</v>
      </c>
      <c r="AU397" t="s">
        <v>176</v>
      </c>
      <c r="AV397" t="s">
        <v>143</v>
      </c>
      <c r="AW397" t="s">
        <v>143</v>
      </c>
      <c r="AX397" t="s">
        <v>143</v>
      </c>
      <c r="AY397" t="s">
        <v>143</v>
      </c>
      <c r="AZ397">
        <v>1</v>
      </c>
      <c r="BA397">
        <v>1</v>
      </c>
      <c r="BB397">
        <v>1</v>
      </c>
      <c r="BC397">
        <v>1029</v>
      </c>
      <c r="BD397" t="s">
        <v>143</v>
      </c>
      <c r="BE397" t="s">
        <v>143</v>
      </c>
      <c r="BF397" t="s">
        <v>143</v>
      </c>
      <c r="BG397" t="s">
        <v>143</v>
      </c>
      <c r="BH397" t="s">
        <v>143</v>
      </c>
      <c r="BI397" t="s">
        <v>143</v>
      </c>
      <c r="BJ397" t="s">
        <v>143</v>
      </c>
      <c r="BK397">
        <v>8</v>
      </c>
      <c r="BL397">
        <v>2</v>
      </c>
      <c r="BM397">
        <v>20</v>
      </c>
      <c r="BN397" t="s">
        <v>143</v>
      </c>
      <c r="BO397" t="s">
        <v>143</v>
      </c>
      <c r="BP397" t="s">
        <v>143</v>
      </c>
      <c r="BQ397" t="s">
        <v>143</v>
      </c>
      <c r="BR397" t="s">
        <v>143</v>
      </c>
      <c r="BS397" t="s">
        <v>143</v>
      </c>
      <c r="BT397" t="s">
        <v>143</v>
      </c>
      <c r="BU397" t="s">
        <v>143</v>
      </c>
      <c r="BV397" t="s">
        <v>143</v>
      </c>
      <c r="BW397" t="s">
        <v>143</v>
      </c>
      <c r="BX397" t="s">
        <v>143</v>
      </c>
      <c r="BY397">
        <v>2</v>
      </c>
      <c r="BZ397" t="s">
        <v>143</v>
      </c>
      <c r="CA397" t="s">
        <v>143</v>
      </c>
      <c r="CB397" t="s">
        <v>143</v>
      </c>
      <c r="CC397" t="s">
        <v>143</v>
      </c>
      <c r="CD397" t="s">
        <v>143</v>
      </c>
      <c r="CE397" t="s">
        <v>143</v>
      </c>
      <c r="CF397" t="s">
        <v>143</v>
      </c>
      <c r="CG397" t="s">
        <v>143</v>
      </c>
      <c r="CH397" t="s">
        <v>143</v>
      </c>
      <c r="CI397" t="s">
        <v>143</v>
      </c>
      <c r="CJ397">
        <v>1</v>
      </c>
      <c r="CK397" t="s">
        <v>177</v>
      </c>
    </row>
    <row r="398" spans="1:89" x14ac:dyDescent="0.25">
      <c r="A398" t="s">
        <v>140</v>
      </c>
      <c r="B398">
        <v>28021</v>
      </c>
      <c r="C398">
        <v>1</v>
      </c>
      <c r="D398" t="s">
        <v>141</v>
      </c>
      <c r="E398">
        <v>60.000999999999998</v>
      </c>
      <c r="F398">
        <v>1</v>
      </c>
      <c r="G398">
        <v>781587683</v>
      </c>
      <c r="H398" s="1">
        <v>42011</v>
      </c>
      <c r="I398" s="2">
        <v>0.38299768518518523</v>
      </c>
      <c r="J398" s="3">
        <v>0.71633101851851855</v>
      </c>
      <c r="K398">
        <v>397</v>
      </c>
      <c r="L398" t="s">
        <v>143</v>
      </c>
      <c r="M398">
        <v>1</v>
      </c>
      <c r="N398" t="s">
        <v>142</v>
      </c>
      <c r="O398" t="s">
        <v>142</v>
      </c>
      <c r="P398" t="s">
        <v>142</v>
      </c>
      <c r="Q398" t="s">
        <v>142</v>
      </c>
      <c r="R398" t="s">
        <v>142</v>
      </c>
      <c r="S398" t="s">
        <v>142</v>
      </c>
      <c r="T398" t="s">
        <v>142</v>
      </c>
      <c r="U398" t="s">
        <v>142</v>
      </c>
      <c r="V398" t="s">
        <v>142</v>
      </c>
      <c r="W398" t="s">
        <v>142</v>
      </c>
      <c r="X398" t="s">
        <v>142</v>
      </c>
      <c r="Y398" t="s">
        <v>142</v>
      </c>
      <c r="Z398" t="s">
        <v>142</v>
      </c>
      <c r="AA398" t="s">
        <v>142</v>
      </c>
      <c r="AB398" t="s">
        <v>142</v>
      </c>
      <c r="AC398" t="s">
        <v>143</v>
      </c>
      <c r="AD398" t="s">
        <v>143</v>
      </c>
      <c r="AE398" t="s">
        <v>143</v>
      </c>
      <c r="AF398" t="s">
        <v>143</v>
      </c>
      <c r="AG398" t="s">
        <v>10</v>
      </c>
      <c r="AH398">
        <v>0</v>
      </c>
      <c r="AI398" t="s">
        <v>143</v>
      </c>
      <c r="AJ398" t="s">
        <v>143</v>
      </c>
      <c r="AK398" t="s">
        <v>143</v>
      </c>
      <c r="AL398" t="s">
        <v>5</v>
      </c>
      <c r="AM398" t="s">
        <v>143</v>
      </c>
      <c r="AN398" t="s">
        <v>143</v>
      </c>
      <c r="AO398" t="s">
        <v>143</v>
      </c>
      <c r="AP398" t="s">
        <v>113</v>
      </c>
      <c r="AQ398" t="s">
        <v>143</v>
      </c>
      <c r="AR398" t="s">
        <v>143</v>
      </c>
      <c r="AS398" t="s">
        <v>143</v>
      </c>
      <c r="AT398" t="s">
        <v>178</v>
      </c>
      <c r="AU398" t="s">
        <v>178</v>
      </c>
      <c r="AV398" t="s">
        <v>143</v>
      </c>
      <c r="AW398" t="s">
        <v>143</v>
      </c>
      <c r="AX398" t="s">
        <v>143</v>
      </c>
      <c r="AY398" t="s">
        <v>143</v>
      </c>
      <c r="AZ398">
        <v>1</v>
      </c>
      <c r="BA398">
        <v>1</v>
      </c>
      <c r="BB398">
        <v>1</v>
      </c>
      <c r="BC398">
        <v>995</v>
      </c>
      <c r="BD398" t="s">
        <v>143</v>
      </c>
      <c r="BE398" t="s">
        <v>143</v>
      </c>
      <c r="BF398" t="s">
        <v>143</v>
      </c>
      <c r="BG398" t="s">
        <v>143</v>
      </c>
      <c r="BH398" t="s">
        <v>143</v>
      </c>
      <c r="BI398" t="s">
        <v>143</v>
      </c>
      <c r="BJ398" t="s">
        <v>143</v>
      </c>
      <c r="BK398">
        <v>14</v>
      </c>
      <c r="BL398">
        <v>2</v>
      </c>
      <c r="BM398">
        <v>21</v>
      </c>
      <c r="BN398" t="s">
        <v>143</v>
      </c>
      <c r="BO398" t="s">
        <v>143</v>
      </c>
      <c r="BP398" t="s">
        <v>143</v>
      </c>
      <c r="BQ398" t="s">
        <v>143</v>
      </c>
      <c r="BR398" t="s">
        <v>143</v>
      </c>
      <c r="BS398" t="s">
        <v>143</v>
      </c>
      <c r="BT398" t="s">
        <v>143</v>
      </c>
      <c r="BU398" t="s">
        <v>143</v>
      </c>
      <c r="BV398" t="s">
        <v>143</v>
      </c>
      <c r="BW398" t="s">
        <v>143</v>
      </c>
      <c r="BX398" t="s">
        <v>143</v>
      </c>
      <c r="BY398" t="s">
        <v>143</v>
      </c>
      <c r="BZ398" t="s">
        <v>143</v>
      </c>
      <c r="CA398" t="s">
        <v>143</v>
      </c>
      <c r="CB398" t="s">
        <v>143</v>
      </c>
      <c r="CC398" t="s">
        <v>143</v>
      </c>
      <c r="CD398" t="s">
        <v>143</v>
      </c>
      <c r="CE398" t="s">
        <v>143</v>
      </c>
      <c r="CF398">
        <v>2</v>
      </c>
      <c r="CG398" t="s">
        <v>143</v>
      </c>
      <c r="CH398" t="s">
        <v>143</v>
      </c>
      <c r="CI398" t="s">
        <v>143</v>
      </c>
      <c r="CJ398">
        <v>1</v>
      </c>
      <c r="CK398" t="s">
        <v>179</v>
      </c>
    </row>
    <row r="399" spans="1:89" x14ac:dyDescent="0.25">
      <c r="A399" t="s">
        <v>140</v>
      </c>
      <c r="B399">
        <v>28021</v>
      </c>
      <c r="C399">
        <v>1</v>
      </c>
      <c r="D399" t="s">
        <v>141</v>
      </c>
      <c r="E399">
        <v>60.000999999999998</v>
      </c>
      <c r="F399">
        <v>1</v>
      </c>
      <c r="G399">
        <v>781587683</v>
      </c>
      <c r="H399" s="1">
        <v>42011</v>
      </c>
      <c r="I399" s="2">
        <v>0.38299768518518523</v>
      </c>
      <c r="J399" s="3">
        <v>0.71633101851851855</v>
      </c>
      <c r="K399">
        <v>398</v>
      </c>
      <c r="L399" t="s">
        <v>143</v>
      </c>
      <c r="M399">
        <v>0</v>
      </c>
      <c r="N399" t="s">
        <v>143</v>
      </c>
      <c r="O399" t="s">
        <v>143</v>
      </c>
      <c r="P399" t="s">
        <v>143</v>
      </c>
      <c r="Q399" t="s">
        <v>142</v>
      </c>
      <c r="R399" t="s">
        <v>142</v>
      </c>
      <c r="S399" t="s">
        <v>142</v>
      </c>
      <c r="T399" t="s">
        <v>142</v>
      </c>
      <c r="U399" t="s">
        <v>143</v>
      </c>
      <c r="V399" t="s">
        <v>143</v>
      </c>
      <c r="W399" t="s">
        <v>143</v>
      </c>
      <c r="X399" t="s">
        <v>143</v>
      </c>
      <c r="Y399" t="s">
        <v>143</v>
      </c>
      <c r="Z399" t="s">
        <v>143</v>
      </c>
      <c r="AA399" t="s">
        <v>143</v>
      </c>
      <c r="AB399" t="s">
        <v>143</v>
      </c>
      <c r="AC399" t="s">
        <v>143</v>
      </c>
      <c r="AD399" t="s">
        <v>143</v>
      </c>
      <c r="AE399" t="s">
        <v>143</v>
      </c>
      <c r="AF399" t="s">
        <v>180</v>
      </c>
      <c r="AG399" t="s">
        <v>14</v>
      </c>
      <c r="AH399">
        <v>1</v>
      </c>
      <c r="AI399" t="s">
        <v>143</v>
      </c>
      <c r="AJ399" t="s">
        <v>143</v>
      </c>
      <c r="AK399" t="s">
        <v>143</v>
      </c>
      <c r="AL399" t="s">
        <v>5</v>
      </c>
      <c r="AM399" t="s">
        <v>143</v>
      </c>
      <c r="AN399" t="s">
        <v>143</v>
      </c>
      <c r="AO399" t="s">
        <v>143</v>
      </c>
      <c r="AP399" t="s">
        <v>113</v>
      </c>
      <c r="AQ399" t="s">
        <v>143</v>
      </c>
      <c r="AR399" t="s">
        <v>143</v>
      </c>
      <c r="AS399" t="s">
        <v>143</v>
      </c>
      <c r="AT399" t="s">
        <v>181</v>
      </c>
      <c r="AU399" t="s">
        <v>181</v>
      </c>
      <c r="AV399" t="s">
        <v>143</v>
      </c>
      <c r="AW399" t="s">
        <v>143</v>
      </c>
      <c r="AX399" t="s">
        <v>143</v>
      </c>
      <c r="AY399" t="s">
        <v>143</v>
      </c>
      <c r="AZ399">
        <v>0</v>
      </c>
      <c r="BA399">
        <v>0</v>
      </c>
      <c r="BB399">
        <v>1</v>
      </c>
      <c r="BC399">
        <v>1859</v>
      </c>
      <c r="BD399" t="s">
        <v>143</v>
      </c>
      <c r="BE399" t="s">
        <v>143</v>
      </c>
      <c r="BF399" t="s">
        <v>143</v>
      </c>
      <c r="BG399" t="s">
        <v>143</v>
      </c>
      <c r="BH399" t="s">
        <v>143</v>
      </c>
      <c r="BI399" t="s">
        <v>143</v>
      </c>
      <c r="BJ399" t="s">
        <v>143</v>
      </c>
      <c r="BK399">
        <v>12</v>
      </c>
      <c r="BL399">
        <v>2</v>
      </c>
      <c r="BM399">
        <v>22</v>
      </c>
      <c r="BN399" t="s">
        <v>143</v>
      </c>
      <c r="BO399" t="s">
        <v>143</v>
      </c>
      <c r="BP399" t="s">
        <v>143</v>
      </c>
      <c r="BQ399" t="s">
        <v>143</v>
      </c>
      <c r="BR399" t="s">
        <v>143</v>
      </c>
      <c r="BS399" t="s">
        <v>143</v>
      </c>
      <c r="BT399" t="s">
        <v>143</v>
      </c>
      <c r="BU399" t="s">
        <v>143</v>
      </c>
      <c r="BV399" t="s">
        <v>143</v>
      </c>
      <c r="BW399" t="s">
        <v>143</v>
      </c>
      <c r="BX399" t="s">
        <v>143</v>
      </c>
      <c r="BY399" t="s">
        <v>143</v>
      </c>
      <c r="BZ399" t="s">
        <v>143</v>
      </c>
      <c r="CA399" t="s">
        <v>143</v>
      </c>
      <c r="CB399" t="s">
        <v>143</v>
      </c>
      <c r="CC399" t="s">
        <v>143</v>
      </c>
      <c r="CD399">
        <v>2</v>
      </c>
      <c r="CE399" t="s">
        <v>143</v>
      </c>
      <c r="CF399" t="s">
        <v>143</v>
      </c>
      <c r="CG399" t="s">
        <v>143</v>
      </c>
      <c r="CH399" t="s">
        <v>143</v>
      </c>
      <c r="CI399" t="s">
        <v>143</v>
      </c>
      <c r="CJ399">
        <v>1</v>
      </c>
      <c r="CK399" t="s">
        <v>182</v>
      </c>
    </row>
    <row r="400" spans="1:89" x14ac:dyDescent="0.25">
      <c r="A400" t="s">
        <v>140</v>
      </c>
      <c r="B400">
        <v>28021</v>
      </c>
      <c r="C400">
        <v>1</v>
      </c>
      <c r="D400" t="s">
        <v>141</v>
      </c>
      <c r="E400">
        <v>60.000999999999998</v>
      </c>
      <c r="F400">
        <v>1</v>
      </c>
      <c r="G400">
        <v>781587683</v>
      </c>
      <c r="H400" s="1">
        <v>42011</v>
      </c>
      <c r="I400" s="2">
        <v>0.38299768518518523</v>
      </c>
      <c r="J400" s="3">
        <v>0.71633101851851855</v>
      </c>
      <c r="K400">
        <v>399</v>
      </c>
      <c r="L400" t="s">
        <v>143</v>
      </c>
      <c r="M400">
        <v>0</v>
      </c>
      <c r="N400" t="s">
        <v>142</v>
      </c>
      <c r="O400" t="s">
        <v>142</v>
      </c>
      <c r="P400" t="s">
        <v>142</v>
      </c>
      <c r="Q400" t="s">
        <v>142</v>
      </c>
      <c r="R400" t="s">
        <v>142</v>
      </c>
      <c r="S400" t="s">
        <v>142</v>
      </c>
      <c r="T400" t="s">
        <v>142</v>
      </c>
      <c r="U400" t="s">
        <v>142</v>
      </c>
      <c r="V400" t="s">
        <v>142</v>
      </c>
      <c r="W400" t="s">
        <v>142</v>
      </c>
      <c r="X400" t="s">
        <v>142</v>
      </c>
      <c r="Y400" t="s">
        <v>142</v>
      </c>
      <c r="Z400" t="s">
        <v>142</v>
      </c>
      <c r="AA400" t="s">
        <v>142</v>
      </c>
      <c r="AB400" t="s">
        <v>142</v>
      </c>
      <c r="AC400" t="s">
        <v>143</v>
      </c>
      <c r="AD400" t="s">
        <v>143</v>
      </c>
      <c r="AE400" t="s">
        <v>143</v>
      </c>
      <c r="AF400" t="s">
        <v>143</v>
      </c>
      <c r="AG400" t="s">
        <v>9</v>
      </c>
      <c r="AH400">
        <v>1</v>
      </c>
      <c r="AI400" t="s">
        <v>143</v>
      </c>
      <c r="AJ400" t="s">
        <v>143</v>
      </c>
      <c r="AK400" t="s">
        <v>143</v>
      </c>
      <c r="AL400" t="s">
        <v>5</v>
      </c>
      <c r="AM400" t="s">
        <v>143</v>
      </c>
      <c r="AN400" t="s">
        <v>143</v>
      </c>
      <c r="AO400" t="s">
        <v>143</v>
      </c>
      <c r="AP400" t="s">
        <v>113</v>
      </c>
      <c r="AQ400" t="s">
        <v>143</v>
      </c>
      <c r="AR400" t="s">
        <v>143</v>
      </c>
      <c r="AS400" t="s">
        <v>143</v>
      </c>
      <c r="AT400" t="s">
        <v>183</v>
      </c>
      <c r="AU400" t="s">
        <v>183</v>
      </c>
      <c r="AV400" t="s">
        <v>143</v>
      </c>
      <c r="AW400" t="s">
        <v>143</v>
      </c>
      <c r="AX400" t="s">
        <v>143</v>
      </c>
      <c r="AY400" t="s">
        <v>143</v>
      </c>
      <c r="AZ400">
        <v>0</v>
      </c>
      <c r="BA400">
        <v>0</v>
      </c>
      <c r="BB400">
        <v>1</v>
      </c>
      <c r="BC400">
        <v>1631</v>
      </c>
      <c r="BD400" t="s">
        <v>143</v>
      </c>
      <c r="BE400" t="s">
        <v>143</v>
      </c>
      <c r="BF400" t="s">
        <v>143</v>
      </c>
      <c r="BG400" t="s">
        <v>143</v>
      </c>
      <c r="BH400" t="s">
        <v>143</v>
      </c>
      <c r="BI400" t="s">
        <v>143</v>
      </c>
      <c r="BJ400" t="s">
        <v>143</v>
      </c>
      <c r="BK400">
        <v>6</v>
      </c>
      <c r="BL400">
        <v>2</v>
      </c>
      <c r="BM400">
        <v>23</v>
      </c>
      <c r="BN400" t="s">
        <v>143</v>
      </c>
      <c r="BO400" t="s">
        <v>143</v>
      </c>
      <c r="BP400" t="s">
        <v>143</v>
      </c>
      <c r="BQ400" t="s">
        <v>143</v>
      </c>
      <c r="BR400" t="s">
        <v>143</v>
      </c>
      <c r="BS400" t="s">
        <v>143</v>
      </c>
      <c r="BT400" t="s">
        <v>143</v>
      </c>
      <c r="BU400" t="s">
        <v>143</v>
      </c>
      <c r="BV400" t="s">
        <v>143</v>
      </c>
      <c r="BW400">
        <v>2</v>
      </c>
      <c r="BX400" t="s">
        <v>143</v>
      </c>
      <c r="BY400" t="s">
        <v>143</v>
      </c>
      <c r="BZ400" t="s">
        <v>143</v>
      </c>
      <c r="CA400" t="s">
        <v>143</v>
      </c>
      <c r="CB400" t="s">
        <v>143</v>
      </c>
      <c r="CC400" t="s">
        <v>143</v>
      </c>
      <c r="CD400" t="s">
        <v>143</v>
      </c>
      <c r="CE400" t="s">
        <v>143</v>
      </c>
      <c r="CF400" t="s">
        <v>143</v>
      </c>
      <c r="CG400" t="s">
        <v>143</v>
      </c>
      <c r="CH400" t="s">
        <v>143</v>
      </c>
      <c r="CI400" t="s">
        <v>143</v>
      </c>
      <c r="CJ400">
        <v>1</v>
      </c>
      <c r="CK400" t="s">
        <v>184</v>
      </c>
    </row>
    <row r="401" spans="1:89" x14ac:dyDescent="0.25">
      <c r="A401" t="s">
        <v>140</v>
      </c>
      <c r="B401">
        <v>28021</v>
      </c>
      <c r="C401">
        <v>1</v>
      </c>
      <c r="D401" t="s">
        <v>141</v>
      </c>
      <c r="E401">
        <v>60.000999999999998</v>
      </c>
      <c r="F401">
        <v>1</v>
      </c>
      <c r="G401">
        <v>781587683</v>
      </c>
      <c r="H401" s="1">
        <v>42011</v>
      </c>
      <c r="I401" s="2">
        <v>0.38299768518518523</v>
      </c>
      <c r="J401" s="3">
        <v>0.71633101851851855</v>
      </c>
      <c r="K401">
        <v>400</v>
      </c>
      <c r="L401" t="s">
        <v>143</v>
      </c>
      <c r="M401">
        <v>1</v>
      </c>
      <c r="N401" t="s">
        <v>142</v>
      </c>
      <c r="O401" t="s">
        <v>142</v>
      </c>
      <c r="P401" t="s">
        <v>142</v>
      </c>
      <c r="Q401" t="s">
        <v>142</v>
      </c>
      <c r="R401" t="s">
        <v>142</v>
      </c>
      <c r="S401" t="s">
        <v>142</v>
      </c>
      <c r="T401" t="s">
        <v>142</v>
      </c>
      <c r="U401" t="s">
        <v>142</v>
      </c>
      <c r="V401" t="s">
        <v>142</v>
      </c>
      <c r="W401" t="s">
        <v>142</v>
      </c>
      <c r="X401" t="s">
        <v>142</v>
      </c>
      <c r="Y401" t="s">
        <v>142</v>
      </c>
      <c r="Z401" t="s">
        <v>142</v>
      </c>
      <c r="AA401" t="s">
        <v>142</v>
      </c>
      <c r="AB401" t="s">
        <v>142</v>
      </c>
      <c r="AC401" t="s">
        <v>143</v>
      </c>
      <c r="AD401" t="s">
        <v>143</v>
      </c>
      <c r="AE401" t="s">
        <v>143</v>
      </c>
      <c r="AF401" t="s">
        <v>143</v>
      </c>
      <c r="AG401" t="s">
        <v>4</v>
      </c>
      <c r="AH401">
        <v>0</v>
      </c>
      <c r="AI401" t="s">
        <v>143</v>
      </c>
      <c r="AJ401" t="s">
        <v>143</v>
      </c>
      <c r="AK401" t="s">
        <v>143</v>
      </c>
      <c r="AL401" t="s">
        <v>5</v>
      </c>
      <c r="AM401" t="s">
        <v>143</v>
      </c>
      <c r="AN401" t="s">
        <v>143</v>
      </c>
      <c r="AO401" t="s">
        <v>143</v>
      </c>
      <c r="AP401" t="s">
        <v>113</v>
      </c>
      <c r="AQ401" t="s">
        <v>143</v>
      </c>
      <c r="AR401" t="s">
        <v>143</v>
      </c>
      <c r="AS401" t="s">
        <v>143</v>
      </c>
      <c r="AT401" t="s">
        <v>185</v>
      </c>
      <c r="AU401" t="s">
        <v>185</v>
      </c>
      <c r="AV401" t="s">
        <v>143</v>
      </c>
      <c r="AW401" t="s">
        <v>143</v>
      </c>
      <c r="AX401" t="s">
        <v>143</v>
      </c>
      <c r="AY401" t="s">
        <v>143</v>
      </c>
      <c r="AZ401">
        <v>1</v>
      </c>
      <c r="BA401">
        <v>1</v>
      </c>
      <c r="BB401">
        <v>1</v>
      </c>
      <c r="BC401">
        <v>2469</v>
      </c>
      <c r="BD401" t="s">
        <v>143</v>
      </c>
      <c r="BE401" t="s">
        <v>143</v>
      </c>
      <c r="BF401" t="s">
        <v>143</v>
      </c>
      <c r="BG401" t="s">
        <v>143</v>
      </c>
      <c r="BH401" t="s">
        <v>143</v>
      </c>
      <c r="BI401" t="s">
        <v>143</v>
      </c>
      <c r="BJ401" t="s">
        <v>143</v>
      </c>
      <c r="BK401">
        <v>15</v>
      </c>
      <c r="BL401">
        <v>2</v>
      </c>
      <c r="BM401">
        <v>24</v>
      </c>
      <c r="BN401" t="s">
        <v>143</v>
      </c>
      <c r="BO401" t="s">
        <v>143</v>
      </c>
      <c r="BP401" t="s">
        <v>143</v>
      </c>
      <c r="BQ401" t="s">
        <v>143</v>
      </c>
      <c r="BR401" t="s">
        <v>143</v>
      </c>
      <c r="BS401" t="s">
        <v>143</v>
      </c>
      <c r="BT401" t="s">
        <v>143</v>
      </c>
      <c r="BU401" t="s">
        <v>143</v>
      </c>
      <c r="BV401" t="s">
        <v>143</v>
      </c>
      <c r="BW401" t="s">
        <v>143</v>
      </c>
      <c r="BX401" t="s">
        <v>143</v>
      </c>
      <c r="BY401" t="s">
        <v>143</v>
      </c>
      <c r="BZ401" t="s">
        <v>143</v>
      </c>
      <c r="CA401" t="s">
        <v>143</v>
      </c>
      <c r="CB401" t="s">
        <v>143</v>
      </c>
      <c r="CC401" t="s">
        <v>143</v>
      </c>
      <c r="CD401" t="s">
        <v>143</v>
      </c>
      <c r="CE401" t="s">
        <v>143</v>
      </c>
      <c r="CF401" t="s">
        <v>143</v>
      </c>
      <c r="CG401">
        <v>2</v>
      </c>
      <c r="CH401" t="s">
        <v>143</v>
      </c>
      <c r="CI401" t="s">
        <v>143</v>
      </c>
      <c r="CJ401">
        <v>1</v>
      </c>
      <c r="CK401" t="s">
        <v>186</v>
      </c>
    </row>
    <row r="402" spans="1:89" x14ac:dyDescent="0.25">
      <c r="A402" t="s">
        <v>140</v>
      </c>
      <c r="B402">
        <v>28021</v>
      </c>
      <c r="C402">
        <v>1</v>
      </c>
      <c r="D402" t="s">
        <v>141</v>
      </c>
      <c r="E402">
        <v>60.000999999999998</v>
      </c>
      <c r="F402">
        <v>1</v>
      </c>
      <c r="G402">
        <v>781587683</v>
      </c>
      <c r="H402" s="1">
        <v>42011</v>
      </c>
      <c r="I402" s="2">
        <v>0.38299768518518523</v>
      </c>
      <c r="J402" s="3">
        <v>0.71633101851851855</v>
      </c>
      <c r="K402">
        <v>401</v>
      </c>
      <c r="L402" t="s">
        <v>143</v>
      </c>
      <c r="M402">
        <v>0</v>
      </c>
      <c r="N402" t="s">
        <v>142</v>
      </c>
      <c r="O402" t="s">
        <v>142</v>
      </c>
      <c r="P402" t="s">
        <v>142</v>
      </c>
      <c r="Q402" t="s">
        <v>142</v>
      </c>
      <c r="R402" t="s">
        <v>142</v>
      </c>
      <c r="S402" t="s">
        <v>142</v>
      </c>
      <c r="T402" t="s">
        <v>142</v>
      </c>
      <c r="U402" t="s">
        <v>142</v>
      </c>
      <c r="V402" t="s">
        <v>142</v>
      </c>
      <c r="W402" t="s">
        <v>142</v>
      </c>
      <c r="X402" t="s">
        <v>142</v>
      </c>
      <c r="Y402" t="s">
        <v>142</v>
      </c>
      <c r="Z402" t="s">
        <v>142</v>
      </c>
      <c r="AA402" t="s">
        <v>142</v>
      </c>
      <c r="AB402" t="s">
        <v>142</v>
      </c>
      <c r="AC402" t="s">
        <v>143</v>
      </c>
      <c r="AD402" t="s">
        <v>143</v>
      </c>
      <c r="AE402" t="s">
        <v>143</v>
      </c>
      <c r="AF402" t="s">
        <v>143</v>
      </c>
      <c r="AG402" t="s">
        <v>6</v>
      </c>
      <c r="AH402">
        <v>1</v>
      </c>
      <c r="AI402" t="s">
        <v>143</v>
      </c>
      <c r="AJ402" t="s">
        <v>143</v>
      </c>
      <c r="AK402" t="s">
        <v>143</v>
      </c>
      <c r="AL402" t="s">
        <v>5</v>
      </c>
      <c r="AM402" t="s">
        <v>143</v>
      </c>
      <c r="AN402" t="s">
        <v>143</v>
      </c>
      <c r="AO402" t="s">
        <v>143</v>
      </c>
      <c r="AP402" t="s">
        <v>113</v>
      </c>
      <c r="AQ402" t="s">
        <v>143</v>
      </c>
      <c r="AR402" t="s">
        <v>143</v>
      </c>
      <c r="AS402" t="s">
        <v>143</v>
      </c>
      <c r="AT402" t="s">
        <v>187</v>
      </c>
      <c r="AU402" t="s">
        <v>187</v>
      </c>
      <c r="AV402" t="s">
        <v>143</v>
      </c>
      <c r="AW402" t="s">
        <v>143</v>
      </c>
      <c r="AX402" t="s">
        <v>143</v>
      </c>
      <c r="AY402" t="s">
        <v>143</v>
      </c>
      <c r="AZ402">
        <v>1</v>
      </c>
      <c r="BA402">
        <v>0</v>
      </c>
      <c r="BB402">
        <v>0</v>
      </c>
      <c r="BC402">
        <v>745</v>
      </c>
      <c r="BD402" t="s">
        <v>143</v>
      </c>
      <c r="BE402" t="s">
        <v>143</v>
      </c>
      <c r="BF402" t="s">
        <v>143</v>
      </c>
      <c r="BG402" t="s">
        <v>143</v>
      </c>
      <c r="BH402" t="s">
        <v>143</v>
      </c>
      <c r="BI402" t="s">
        <v>143</v>
      </c>
      <c r="BJ402" t="s">
        <v>143</v>
      </c>
      <c r="BK402">
        <v>13</v>
      </c>
      <c r="BL402">
        <v>2</v>
      </c>
      <c r="BM402">
        <v>25</v>
      </c>
      <c r="BN402" t="s">
        <v>143</v>
      </c>
      <c r="BO402" t="s">
        <v>143</v>
      </c>
      <c r="BP402" t="s">
        <v>143</v>
      </c>
      <c r="BQ402" t="s">
        <v>143</v>
      </c>
      <c r="BR402" t="s">
        <v>143</v>
      </c>
      <c r="BS402" t="s">
        <v>143</v>
      </c>
      <c r="BT402" t="s">
        <v>143</v>
      </c>
      <c r="BU402" t="s">
        <v>143</v>
      </c>
      <c r="BV402" t="s">
        <v>143</v>
      </c>
      <c r="BW402" t="s">
        <v>143</v>
      </c>
      <c r="BX402" t="s">
        <v>143</v>
      </c>
      <c r="BY402" t="s">
        <v>143</v>
      </c>
      <c r="BZ402" t="s">
        <v>143</v>
      </c>
      <c r="CA402" t="s">
        <v>143</v>
      </c>
      <c r="CB402" t="s">
        <v>143</v>
      </c>
      <c r="CC402" t="s">
        <v>143</v>
      </c>
      <c r="CD402" t="s">
        <v>143</v>
      </c>
      <c r="CE402">
        <v>2</v>
      </c>
      <c r="CF402" t="s">
        <v>143</v>
      </c>
      <c r="CG402" t="s">
        <v>143</v>
      </c>
      <c r="CH402" t="s">
        <v>143</v>
      </c>
      <c r="CI402" t="s">
        <v>143</v>
      </c>
      <c r="CJ402">
        <v>1</v>
      </c>
      <c r="CK402" t="s">
        <v>188</v>
      </c>
    </row>
    <row r="403" spans="1:89" x14ac:dyDescent="0.25">
      <c r="A403" t="s">
        <v>140</v>
      </c>
      <c r="B403">
        <v>28021</v>
      </c>
      <c r="C403">
        <v>1</v>
      </c>
      <c r="D403" t="s">
        <v>141</v>
      </c>
      <c r="E403">
        <v>60.000999999999998</v>
      </c>
      <c r="F403">
        <v>1</v>
      </c>
      <c r="G403">
        <v>781587683</v>
      </c>
      <c r="H403" s="1">
        <v>42011</v>
      </c>
      <c r="I403" s="2">
        <v>0.38299768518518523</v>
      </c>
      <c r="J403" s="3">
        <v>0.71633101851851855</v>
      </c>
      <c r="K403">
        <v>402</v>
      </c>
      <c r="L403" t="s">
        <v>143</v>
      </c>
      <c r="M403">
        <v>0</v>
      </c>
      <c r="N403" t="s">
        <v>142</v>
      </c>
      <c r="O403" t="s">
        <v>142</v>
      </c>
      <c r="P403" t="s">
        <v>142</v>
      </c>
      <c r="Q403" t="s">
        <v>142</v>
      </c>
      <c r="R403" t="s">
        <v>142</v>
      </c>
      <c r="S403" t="s">
        <v>142</v>
      </c>
      <c r="T403" t="s">
        <v>142</v>
      </c>
      <c r="U403" t="s">
        <v>142</v>
      </c>
      <c r="V403" t="s">
        <v>142</v>
      </c>
      <c r="W403" t="s">
        <v>142</v>
      </c>
      <c r="X403" t="s">
        <v>142</v>
      </c>
      <c r="Y403" t="s">
        <v>142</v>
      </c>
      <c r="Z403" t="s">
        <v>142</v>
      </c>
      <c r="AA403" t="s">
        <v>142</v>
      </c>
      <c r="AB403" t="s">
        <v>142</v>
      </c>
      <c r="AC403" t="s">
        <v>143</v>
      </c>
      <c r="AD403" t="s">
        <v>143</v>
      </c>
      <c r="AE403" t="s">
        <v>143</v>
      </c>
      <c r="AF403" t="s">
        <v>143</v>
      </c>
      <c r="AG403" t="s">
        <v>12</v>
      </c>
      <c r="AH403">
        <v>1</v>
      </c>
      <c r="AI403" t="s">
        <v>143</v>
      </c>
      <c r="AJ403" t="s">
        <v>143</v>
      </c>
      <c r="AK403" t="s">
        <v>143</v>
      </c>
      <c r="AL403" t="s">
        <v>5</v>
      </c>
      <c r="AM403" t="s">
        <v>143</v>
      </c>
      <c r="AN403" t="s">
        <v>143</v>
      </c>
      <c r="AO403" t="s">
        <v>143</v>
      </c>
      <c r="AP403" t="s">
        <v>113</v>
      </c>
      <c r="AQ403" t="s">
        <v>143</v>
      </c>
      <c r="AR403" t="s">
        <v>143</v>
      </c>
      <c r="AS403" t="s">
        <v>143</v>
      </c>
      <c r="AT403" t="s">
        <v>189</v>
      </c>
      <c r="AU403" t="s">
        <v>189</v>
      </c>
      <c r="AV403" t="s">
        <v>143</v>
      </c>
      <c r="AW403" t="s">
        <v>143</v>
      </c>
      <c r="AX403" t="s">
        <v>143</v>
      </c>
      <c r="AY403" t="s">
        <v>143</v>
      </c>
      <c r="AZ403">
        <v>1</v>
      </c>
      <c r="BA403">
        <v>0</v>
      </c>
      <c r="BB403">
        <v>0</v>
      </c>
      <c r="BC403">
        <v>899</v>
      </c>
      <c r="BD403" t="s">
        <v>143</v>
      </c>
      <c r="BE403" t="s">
        <v>143</v>
      </c>
      <c r="BF403" t="s">
        <v>143</v>
      </c>
      <c r="BG403" t="s">
        <v>143</v>
      </c>
      <c r="BH403" t="s">
        <v>143</v>
      </c>
      <c r="BI403" t="s">
        <v>143</v>
      </c>
      <c r="BJ403" t="s">
        <v>143</v>
      </c>
      <c r="BK403">
        <v>7</v>
      </c>
      <c r="BL403">
        <v>2</v>
      </c>
      <c r="BM403">
        <v>26</v>
      </c>
      <c r="BN403" t="s">
        <v>143</v>
      </c>
      <c r="BO403" t="s">
        <v>143</v>
      </c>
      <c r="BP403" t="s">
        <v>143</v>
      </c>
      <c r="BQ403" t="s">
        <v>143</v>
      </c>
      <c r="BR403" t="s">
        <v>143</v>
      </c>
      <c r="BS403" t="s">
        <v>143</v>
      </c>
      <c r="BT403" t="s">
        <v>143</v>
      </c>
      <c r="BU403" t="s">
        <v>143</v>
      </c>
      <c r="BV403" t="s">
        <v>143</v>
      </c>
      <c r="BW403" t="s">
        <v>143</v>
      </c>
      <c r="BX403">
        <v>2</v>
      </c>
      <c r="BY403" t="s">
        <v>143</v>
      </c>
      <c r="BZ403" t="s">
        <v>143</v>
      </c>
      <c r="CA403" t="s">
        <v>143</v>
      </c>
      <c r="CB403" t="s">
        <v>143</v>
      </c>
      <c r="CC403" t="s">
        <v>143</v>
      </c>
      <c r="CD403" t="s">
        <v>143</v>
      </c>
      <c r="CE403" t="s">
        <v>143</v>
      </c>
      <c r="CF403" t="s">
        <v>143</v>
      </c>
      <c r="CG403" t="s">
        <v>143</v>
      </c>
      <c r="CH403" t="s">
        <v>143</v>
      </c>
      <c r="CI403" t="s">
        <v>143</v>
      </c>
      <c r="CJ403">
        <v>1</v>
      </c>
      <c r="CK403" t="s">
        <v>190</v>
      </c>
    </row>
    <row r="404" spans="1:89" x14ac:dyDescent="0.25">
      <c r="A404" t="s">
        <v>140</v>
      </c>
      <c r="B404">
        <v>28021</v>
      </c>
      <c r="C404">
        <v>1</v>
      </c>
      <c r="D404" t="s">
        <v>141</v>
      </c>
      <c r="E404">
        <v>60.000999999999998</v>
      </c>
      <c r="F404">
        <v>1</v>
      </c>
      <c r="G404">
        <v>781587683</v>
      </c>
      <c r="H404" s="1">
        <v>42011</v>
      </c>
      <c r="I404" s="2">
        <v>0.38299768518518523</v>
      </c>
      <c r="J404" s="3">
        <v>0.71633101851851855</v>
      </c>
      <c r="K404">
        <v>403</v>
      </c>
      <c r="L404" t="s">
        <v>143</v>
      </c>
      <c r="M404">
        <v>1</v>
      </c>
      <c r="N404" t="s">
        <v>142</v>
      </c>
      <c r="O404" t="s">
        <v>142</v>
      </c>
      <c r="P404" t="s">
        <v>142</v>
      </c>
      <c r="Q404" t="s">
        <v>142</v>
      </c>
      <c r="R404" t="s">
        <v>142</v>
      </c>
      <c r="S404" t="s">
        <v>142</v>
      </c>
      <c r="T404" t="s">
        <v>142</v>
      </c>
      <c r="U404" t="s">
        <v>142</v>
      </c>
      <c r="V404" t="s">
        <v>142</v>
      </c>
      <c r="W404" t="s">
        <v>142</v>
      </c>
      <c r="X404" t="s">
        <v>142</v>
      </c>
      <c r="Y404" t="s">
        <v>142</v>
      </c>
      <c r="Z404" t="s">
        <v>142</v>
      </c>
      <c r="AA404" t="s">
        <v>142</v>
      </c>
      <c r="AB404" t="s">
        <v>142</v>
      </c>
      <c r="AC404" t="s">
        <v>143</v>
      </c>
      <c r="AD404" t="s">
        <v>143</v>
      </c>
      <c r="AE404" t="s">
        <v>143</v>
      </c>
      <c r="AF404" t="s">
        <v>143</v>
      </c>
      <c r="AG404" t="s">
        <v>13</v>
      </c>
      <c r="AH404">
        <v>0</v>
      </c>
      <c r="AI404" t="s">
        <v>143</v>
      </c>
      <c r="AJ404" t="s">
        <v>143</v>
      </c>
      <c r="AK404" t="s">
        <v>143</v>
      </c>
      <c r="AL404" t="s">
        <v>5</v>
      </c>
      <c r="AM404" t="s">
        <v>143</v>
      </c>
      <c r="AN404" t="s">
        <v>143</v>
      </c>
      <c r="AO404" t="s">
        <v>143</v>
      </c>
      <c r="AP404" t="s">
        <v>113</v>
      </c>
      <c r="AQ404" t="s">
        <v>143</v>
      </c>
      <c r="AR404" t="s">
        <v>143</v>
      </c>
      <c r="AS404" t="s">
        <v>143</v>
      </c>
      <c r="AT404" t="s">
        <v>191</v>
      </c>
      <c r="AU404" t="s">
        <v>191</v>
      </c>
      <c r="AV404" t="s">
        <v>143</v>
      </c>
      <c r="AW404" t="s">
        <v>143</v>
      </c>
      <c r="AX404" t="s">
        <v>143</v>
      </c>
      <c r="AY404" t="s">
        <v>143</v>
      </c>
      <c r="AZ404">
        <v>1</v>
      </c>
      <c r="BA404">
        <v>1</v>
      </c>
      <c r="BB404">
        <v>1</v>
      </c>
      <c r="BC404">
        <v>3189</v>
      </c>
      <c r="BD404" t="s">
        <v>143</v>
      </c>
      <c r="BE404" t="s">
        <v>143</v>
      </c>
      <c r="BF404" t="s">
        <v>143</v>
      </c>
      <c r="BG404" t="s">
        <v>143</v>
      </c>
      <c r="BH404" t="s">
        <v>143</v>
      </c>
      <c r="BI404" t="s">
        <v>143</v>
      </c>
      <c r="BJ404" t="s">
        <v>143</v>
      </c>
      <c r="BK404">
        <v>9</v>
      </c>
      <c r="BL404">
        <v>2</v>
      </c>
      <c r="BM404">
        <v>27</v>
      </c>
      <c r="BN404" t="s">
        <v>143</v>
      </c>
      <c r="BO404" t="s">
        <v>143</v>
      </c>
      <c r="BP404" t="s">
        <v>143</v>
      </c>
      <c r="BQ404" t="s">
        <v>143</v>
      </c>
      <c r="BR404" t="s">
        <v>143</v>
      </c>
      <c r="BS404" t="s">
        <v>143</v>
      </c>
      <c r="BT404" t="s">
        <v>143</v>
      </c>
      <c r="BU404" t="s">
        <v>143</v>
      </c>
      <c r="BV404" t="s">
        <v>143</v>
      </c>
      <c r="BW404" t="s">
        <v>143</v>
      </c>
      <c r="BX404" t="s">
        <v>143</v>
      </c>
      <c r="BY404" t="s">
        <v>143</v>
      </c>
      <c r="BZ404">
        <v>2</v>
      </c>
      <c r="CA404" t="s">
        <v>143</v>
      </c>
      <c r="CB404" t="s">
        <v>143</v>
      </c>
      <c r="CC404" t="s">
        <v>143</v>
      </c>
      <c r="CD404" t="s">
        <v>143</v>
      </c>
      <c r="CE404" t="s">
        <v>143</v>
      </c>
      <c r="CF404" t="s">
        <v>143</v>
      </c>
      <c r="CG404" t="s">
        <v>143</v>
      </c>
      <c r="CH404" t="s">
        <v>143</v>
      </c>
      <c r="CI404" t="s">
        <v>143</v>
      </c>
      <c r="CJ404">
        <v>1</v>
      </c>
      <c r="CK404" t="s">
        <v>192</v>
      </c>
    </row>
    <row r="405" spans="1:89" x14ac:dyDescent="0.25">
      <c r="A405" t="s">
        <v>140</v>
      </c>
      <c r="B405">
        <v>28021</v>
      </c>
      <c r="C405">
        <v>1</v>
      </c>
      <c r="D405" t="s">
        <v>141</v>
      </c>
      <c r="E405">
        <v>60.000999999999998</v>
      </c>
      <c r="F405">
        <v>1</v>
      </c>
      <c r="G405">
        <v>781587683</v>
      </c>
      <c r="H405" s="1">
        <v>42011</v>
      </c>
      <c r="I405" s="2">
        <v>0.38299768518518523</v>
      </c>
      <c r="J405" s="3">
        <v>0.71633101851851855</v>
      </c>
      <c r="K405">
        <v>404</v>
      </c>
      <c r="L405" t="s">
        <v>143</v>
      </c>
      <c r="M405">
        <v>1</v>
      </c>
      <c r="N405" t="s">
        <v>142</v>
      </c>
      <c r="O405" t="s">
        <v>142</v>
      </c>
      <c r="P405" t="s">
        <v>142</v>
      </c>
      <c r="Q405" t="s">
        <v>142</v>
      </c>
      <c r="R405" t="s">
        <v>142</v>
      </c>
      <c r="S405" t="s">
        <v>142</v>
      </c>
      <c r="T405" t="s">
        <v>142</v>
      </c>
      <c r="U405" t="s">
        <v>142</v>
      </c>
      <c r="V405" t="s">
        <v>142</v>
      </c>
      <c r="W405" t="s">
        <v>142</v>
      </c>
      <c r="X405" t="s">
        <v>142</v>
      </c>
      <c r="Y405" t="s">
        <v>142</v>
      </c>
      <c r="Z405" t="s">
        <v>142</v>
      </c>
      <c r="AA405" t="s">
        <v>142</v>
      </c>
      <c r="AB405" t="s">
        <v>142</v>
      </c>
      <c r="AC405" t="s">
        <v>143</v>
      </c>
      <c r="AD405" t="s">
        <v>143</v>
      </c>
      <c r="AE405" t="s">
        <v>143</v>
      </c>
      <c r="AF405" t="s">
        <v>143</v>
      </c>
      <c r="AG405" t="s">
        <v>11</v>
      </c>
      <c r="AH405">
        <v>0</v>
      </c>
      <c r="AI405" t="s">
        <v>143</v>
      </c>
      <c r="AJ405" t="s">
        <v>143</v>
      </c>
      <c r="AK405" t="s">
        <v>143</v>
      </c>
      <c r="AL405" t="s">
        <v>5</v>
      </c>
      <c r="AM405" t="s">
        <v>143</v>
      </c>
      <c r="AN405" t="s">
        <v>143</v>
      </c>
      <c r="AO405" t="s">
        <v>143</v>
      </c>
      <c r="AP405" t="s">
        <v>113</v>
      </c>
      <c r="AQ405" t="s">
        <v>143</v>
      </c>
      <c r="AR405" t="s">
        <v>143</v>
      </c>
      <c r="AS405" t="s">
        <v>143</v>
      </c>
      <c r="AT405" t="s">
        <v>193</v>
      </c>
      <c r="AU405" t="s">
        <v>193</v>
      </c>
      <c r="AV405" t="s">
        <v>143</v>
      </c>
      <c r="AW405" t="s">
        <v>143</v>
      </c>
      <c r="AX405" t="s">
        <v>143</v>
      </c>
      <c r="AY405" t="s">
        <v>143</v>
      </c>
      <c r="AZ405">
        <v>1</v>
      </c>
      <c r="BA405">
        <v>1</v>
      </c>
      <c r="BB405">
        <v>1</v>
      </c>
      <c r="BC405">
        <v>877</v>
      </c>
      <c r="BD405" t="s">
        <v>143</v>
      </c>
      <c r="BE405" t="s">
        <v>143</v>
      </c>
      <c r="BF405" t="s">
        <v>143</v>
      </c>
      <c r="BG405" t="s">
        <v>143</v>
      </c>
      <c r="BH405" t="s">
        <v>143</v>
      </c>
      <c r="BI405" t="s">
        <v>143</v>
      </c>
      <c r="BJ405" t="s">
        <v>143</v>
      </c>
      <c r="BK405">
        <v>10</v>
      </c>
      <c r="BL405">
        <v>2</v>
      </c>
      <c r="BM405">
        <v>28</v>
      </c>
      <c r="BN405" t="s">
        <v>143</v>
      </c>
      <c r="BO405" t="s">
        <v>143</v>
      </c>
      <c r="BP405" t="s">
        <v>143</v>
      </c>
      <c r="BQ405" t="s">
        <v>143</v>
      </c>
      <c r="BR405" t="s">
        <v>143</v>
      </c>
      <c r="BS405" t="s">
        <v>143</v>
      </c>
      <c r="BT405" t="s">
        <v>143</v>
      </c>
      <c r="BU405" t="s">
        <v>143</v>
      </c>
      <c r="BV405" t="s">
        <v>143</v>
      </c>
      <c r="BW405" t="s">
        <v>143</v>
      </c>
      <c r="BX405" t="s">
        <v>143</v>
      </c>
      <c r="BY405" t="s">
        <v>143</v>
      </c>
      <c r="BZ405" t="s">
        <v>143</v>
      </c>
      <c r="CA405">
        <v>2</v>
      </c>
      <c r="CB405" t="s">
        <v>143</v>
      </c>
      <c r="CC405" t="s">
        <v>143</v>
      </c>
      <c r="CD405" t="s">
        <v>143</v>
      </c>
      <c r="CE405" t="s">
        <v>143</v>
      </c>
      <c r="CF405" t="s">
        <v>143</v>
      </c>
      <c r="CG405" t="s">
        <v>143</v>
      </c>
      <c r="CH405" t="s">
        <v>143</v>
      </c>
      <c r="CI405" t="s">
        <v>143</v>
      </c>
      <c r="CJ405">
        <v>1</v>
      </c>
      <c r="CK405" t="s">
        <v>194</v>
      </c>
    </row>
    <row r="406" spans="1:89" x14ac:dyDescent="0.25">
      <c r="A406" t="s">
        <v>140</v>
      </c>
      <c r="B406">
        <v>28021</v>
      </c>
      <c r="C406">
        <v>1</v>
      </c>
      <c r="D406" t="s">
        <v>141</v>
      </c>
      <c r="E406">
        <v>60.000999999999998</v>
      </c>
      <c r="F406">
        <v>1</v>
      </c>
      <c r="G406">
        <v>781587683</v>
      </c>
      <c r="H406" s="1">
        <v>42011</v>
      </c>
      <c r="I406" s="2">
        <v>0.38299768518518523</v>
      </c>
      <c r="J406" s="3">
        <v>0.71633101851851855</v>
      </c>
      <c r="K406">
        <v>405</v>
      </c>
      <c r="L406" t="s">
        <v>143</v>
      </c>
      <c r="M406">
        <v>0</v>
      </c>
      <c r="N406" t="s">
        <v>142</v>
      </c>
      <c r="O406" t="s">
        <v>142</v>
      </c>
      <c r="P406" t="s">
        <v>142</v>
      </c>
      <c r="Q406" t="s">
        <v>142</v>
      </c>
      <c r="R406" t="s">
        <v>142</v>
      </c>
      <c r="S406" t="s">
        <v>142</v>
      </c>
      <c r="T406" t="s">
        <v>142</v>
      </c>
      <c r="U406" t="s">
        <v>142</v>
      </c>
      <c r="V406" t="s">
        <v>142</v>
      </c>
      <c r="W406" t="s">
        <v>142</v>
      </c>
      <c r="X406" t="s">
        <v>142</v>
      </c>
      <c r="Y406" t="s">
        <v>142</v>
      </c>
      <c r="Z406" t="s">
        <v>142</v>
      </c>
      <c r="AA406" t="s">
        <v>142</v>
      </c>
      <c r="AB406" t="s">
        <v>142</v>
      </c>
      <c r="AC406" t="s">
        <v>143</v>
      </c>
      <c r="AD406" t="s">
        <v>143</v>
      </c>
      <c r="AE406" t="s">
        <v>143</v>
      </c>
      <c r="AF406" t="s">
        <v>143</v>
      </c>
      <c r="AG406" t="s">
        <v>16</v>
      </c>
      <c r="AH406">
        <v>1</v>
      </c>
      <c r="AI406" t="s">
        <v>143</v>
      </c>
      <c r="AJ406" t="s">
        <v>143</v>
      </c>
      <c r="AK406" t="s">
        <v>143</v>
      </c>
      <c r="AL406" t="s">
        <v>5</v>
      </c>
      <c r="AM406" t="s">
        <v>143</v>
      </c>
      <c r="AN406" t="s">
        <v>143</v>
      </c>
      <c r="AO406" t="s">
        <v>143</v>
      </c>
      <c r="AP406" t="s">
        <v>113</v>
      </c>
      <c r="AQ406" t="s">
        <v>143</v>
      </c>
      <c r="AR406" t="s">
        <v>143</v>
      </c>
      <c r="AS406" t="s">
        <v>143</v>
      </c>
      <c r="AT406" t="s">
        <v>195</v>
      </c>
      <c r="AU406" t="s">
        <v>195</v>
      </c>
      <c r="AV406" t="s">
        <v>143</v>
      </c>
      <c r="AW406" t="s">
        <v>143</v>
      </c>
      <c r="AX406" t="s">
        <v>143</v>
      </c>
      <c r="AY406" t="s">
        <v>143</v>
      </c>
      <c r="AZ406">
        <v>0</v>
      </c>
      <c r="BA406">
        <v>0</v>
      </c>
      <c r="BB406">
        <v>1</v>
      </c>
      <c r="BC406">
        <v>865</v>
      </c>
      <c r="BD406" t="s">
        <v>143</v>
      </c>
      <c r="BE406" t="s">
        <v>143</v>
      </c>
      <c r="BF406" t="s">
        <v>143</v>
      </c>
      <c r="BG406" t="s">
        <v>143</v>
      </c>
      <c r="BH406" t="s">
        <v>143</v>
      </c>
      <c r="BI406" t="s">
        <v>143</v>
      </c>
      <c r="BJ406" t="s">
        <v>143</v>
      </c>
      <c r="BK406">
        <v>4</v>
      </c>
      <c r="BL406">
        <v>2</v>
      </c>
      <c r="BM406">
        <v>29</v>
      </c>
      <c r="BN406" t="s">
        <v>143</v>
      </c>
      <c r="BO406" t="s">
        <v>143</v>
      </c>
      <c r="BP406" t="s">
        <v>143</v>
      </c>
      <c r="BQ406" t="s">
        <v>143</v>
      </c>
      <c r="BR406" t="s">
        <v>143</v>
      </c>
      <c r="BS406" t="s">
        <v>143</v>
      </c>
      <c r="BT406" t="s">
        <v>143</v>
      </c>
      <c r="BU406">
        <v>2</v>
      </c>
      <c r="BV406" t="s">
        <v>143</v>
      </c>
      <c r="BW406" t="s">
        <v>143</v>
      </c>
      <c r="BX406" t="s">
        <v>143</v>
      </c>
      <c r="BY406" t="s">
        <v>143</v>
      </c>
      <c r="BZ406" t="s">
        <v>143</v>
      </c>
      <c r="CA406" t="s">
        <v>143</v>
      </c>
      <c r="CB406" t="s">
        <v>143</v>
      </c>
      <c r="CC406" t="s">
        <v>143</v>
      </c>
      <c r="CD406" t="s">
        <v>143</v>
      </c>
      <c r="CE406" t="s">
        <v>143</v>
      </c>
      <c r="CF406" t="s">
        <v>143</v>
      </c>
      <c r="CG406" t="s">
        <v>143</v>
      </c>
      <c r="CH406" t="s">
        <v>143</v>
      </c>
      <c r="CI406" t="s">
        <v>143</v>
      </c>
      <c r="CJ406">
        <v>1</v>
      </c>
      <c r="CK406" t="s">
        <v>196</v>
      </c>
    </row>
    <row r="407" spans="1:89" x14ac:dyDescent="0.25">
      <c r="A407" t="s">
        <v>140</v>
      </c>
      <c r="B407">
        <v>28021</v>
      </c>
      <c r="C407">
        <v>1</v>
      </c>
      <c r="D407" t="s">
        <v>141</v>
      </c>
      <c r="E407">
        <v>60.000999999999998</v>
      </c>
      <c r="F407">
        <v>1</v>
      </c>
      <c r="G407">
        <v>781587683</v>
      </c>
      <c r="H407" s="1">
        <v>42011</v>
      </c>
      <c r="I407" s="2">
        <v>0.38299768518518523</v>
      </c>
      <c r="J407" s="3">
        <v>0.71633101851851855</v>
      </c>
      <c r="K407">
        <v>406</v>
      </c>
      <c r="L407" t="s">
        <v>143</v>
      </c>
      <c r="M407">
        <v>0</v>
      </c>
      <c r="N407" t="s">
        <v>142</v>
      </c>
      <c r="O407" t="s">
        <v>142</v>
      </c>
      <c r="P407" t="s">
        <v>142</v>
      </c>
      <c r="Q407" t="s">
        <v>142</v>
      </c>
      <c r="R407" t="s">
        <v>142</v>
      </c>
      <c r="S407" t="s">
        <v>142</v>
      </c>
      <c r="T407" t="s">
        <v>142</v>
      </c>
      <c r="U407" t="s">
        <v>142</v>
      </c>
      <c r="V407" t="s">
        <v>142</v>
      </c>
      <c r="W407" t="s">
        <v>142</v>
      </c>
      <c r="X407" t="s">
        <v>142</v>
      </c>
      <c r="Y407" t="s">
        <v>142</v>
      </c>
      <c r="Z407" t="s">
        <v>142</v>
      </c>
      <c r="AA407" t="s">
        <v>142</v>
      </c>
      <c r="AB407" t="s">
        <v>142</v>
      </c>
      <c r="AC407" t="s">
        <v>143</v>
      </c>
      <c r="AD407" t="s">
        <v>143</v>
      </c>
      <c r="AE407" t="s">
        <v>143</v>
      </c>
      <c r="AF407" t="s">
        <v>143</v>
      </c>
      <c r="AG407" t="s">
        <v>8</v>
      </c>
      <c r="AH407">
        <v>1</v>
      </c>
      <c r="AI407" t="s">
        <v>143</v>
      </c>
      <c r="AJ407" t="s">
        <v>143</v>
      </c>
      <c r="AK407" t="s">
        <v>143</v>
      </c>
      <c r="AL407" t="s">
        <v>5</v>
      </c>
      <c r="AM407" t="s">
        <v>143</v>
      </c>
      <c r="AN407" t="s">
        <v>143</v>
      </c>
      <c r="AO407" t="s">
        <v>143</v>
      </c>
      <c r="AP407" t="s">
        <v>113</v>
      </c>
      <c r="AQ407" t="s">
        <v>143</v>
      </c>
      <c r="AR407" t="s">
        <v>143</v>
      </c>
      <c r="AS407" t="s">
        <v>143</v>
      </c>
      <c r="AT407" t="s">
        <v>197</v>
      </c>
      <c r="AU407" t="s">
        <v>197</v>
      </c>
      <c r="AV407" t="s">
        <v>143</v>
      </c>
      <c r="AW407" t="s">
        <v>143</v>
      </c>
      <c r="AX407" t="s">
        <v>143</v>
      </c>
      <c r="AY407" t="s">
        <v>143</v>
      </c>
      <c r="AZ407">
        <v>1</v>
      </c>
      <c r="BA407">
        <v>0</v>
      </c>
      <c r="BB407">
        <v>0</v>
      </c>
      <c r="BC407">
        <v>933</v>
      </c>
      <c r="BD407" t="s">
        <v>143</v>
      </c>
      <c r="BE407" t="s">
        <v>143</v>
      </c>
      <c r="BF407" t="s">
        <v>143</v>
      </c>
      <c r="BG407" t="s">
        <v>143</v>
      </c>
      <c r="BH407" t="s">
        <v>143</v>
      </c>
      <c r="BI407" t="s">
        <v>143</v>
      </c>
      <c r="BJ407" t="s">
        <v>143</v>
      </c>
      <c r="BK407">
        <v>5</v>
      </c>
      <c r="BL407">
        <v>2</v>
      </c>
      <c r="BM407">
        <v>30</v>
      </c>
      <c r="BN407" t="s">
        <v>143</v>
      </c>
      <c r="BO407" t="s">
        <v>143</v>
      </c>
      <c r="BP407" t="s">
        <v>143</v>
      </c>
      <c r="BQ407" t="s">
        <v>143</v>
      </c>
      <c r="BR407" t="s">
        <v>143</v>
      </c>
      <c r="BS407" t="s">
        <v>143</v>
      </c>
      <c r="BT407" t="s">
        <v>143</v>
      </c>
      <c r="BU407" t="s">
        <v>143</v>
      </c>
      <c r="BV407">
        <v>2</v>
      </c>
      <c r="BW407" t="s">
        <v>143</v>
      </c>
      <c r="BX407" t="s">
        <v>143</v>
      </c>
      <c r="BY407" t="s">
        <v>143</v>
      </c>
      <c r="BZ407" t="s">
        <v>143</v>
      </c>
      <c r="CA407" t="s">
        <v>143</v>
      </c>
      <c r="CB407" t="s">
        <v>143</v>
      </c>
      <c r="CC407" t="s">
        <v>143</v>
      </c>
      <c r="CD407" t="s">
        <v>143</v>
      </c>
      <c r="CE407" t="s">
        <v>143</v>
      </c>
      <c r="CF407" t="s">
        <v>143</v>
      </c>
      <c r="CG407" t="s">
        <v>143</v>
      </c>
      <c r="CH407" t="s">
        <v>143</v>
      </c>
      <c r="CI407" t="s">
        <v>143</v>
      </c>
      <c r="CJ407">
        <v>1</v>
      </c>
      <c r="CK407" t="s">
        <v>198</v>
      </c>
    </row>
    <row r="408" spans="1:89" x14ac:dyDescent="0.25">
      <c r="A408" t="s">
        <v>140</v>
      </c>
      <c r="B408">
        <v>28021</v>
      </c>
      <c r="C408">
        <v>1</v>
      </c>
      <c r="D408" t="s">
        <v>141</v>
      </c>
      <c r="E408">
        <v>60.000999999999998</v>
      </c>
      <c r="F408">
        <v>1</v>
      </c>
      <c r="G408">
        <v>781587683</v>
      </c>
      <c r="H408" s="1">
        <v>42011</v>
      </c>
      <c r="I408" s="2">
        <v>0.38299768518518523</v>
      </c>
      <c r="J408" s="3">
        <v>0.71633101851851855</v>
      </c>
      <c r="K408">
        <v>407</v>
      </c>
      <c r="L408" t="s">
        <v>143</v>
      </c>
      <c r="M408">
        <v>0</v>
      </c>
      <c r="N408" t="s">
        <v>142</v>
      </c>
      <c r="O408" t="s">
        <v>142</v>
      </c>
      <c r="P408" t="s">
        <v>142</v>
      </c>
      <c r="Q408" t="s">
        <v>142</v>
      </c>
      <c r="R408" t="s">
        <v>142</v>
      </c>
      <c r="S408" t="s">
        <v>142</v>
      </c>
      <c r="T408" t="s">
        <v>142</v>
      </c>
      <c r="U408" t="s">
        <v>142</v>
      </c>
      <c r="V408" t="s">
        <v>142</v>
      </c>
      <c r="W408" t="s">
        <v>142</v>
      </c>
      <c r="X408" t="s">
        <v>142</v>
      </c>
      <c r="Y408" t="s">
        <v>142</v>
      </c>
      <c r="Z408" t="s">
        <v>142</v>
      </c>
      <c r="AA408" t="s">
        <v>142</v>
      </c>
      <c r="AB408" t="s">
        <v>142</v>
      </c>
      <c r="AC408" t="s">
        <v>143</v>
      </c>
      <c r="AD408" t="s">
        <v>143</v>
      </c>
      <c r="AE408" t="s">
        <v>143</v>
      </c>
      <c r="AF408" t="s">
        <v>143</v>
      </c>
      <c r="AG408" t="s">
        <v>11</v>
      </c>
      <c r="AH408">
        <v>1</v>
      </c>
      <c r="AI408" t="s">
        <v>143</v>
      </c>
      <c r="AJ408" t="s">
        <v>143</v>
      </c>
      <c r="AK408" t="s">
        <v>143</v>
      </c>
      <c r="AL408" t="s">
        <v>5</v>
      </c>
      <c r="AM408" t="s">
        <v>143</v>
      </c>
      <c r="AN408" t="s">
        <v>143</v>
      </c>
      <c r="AO408" t="s">
        <v>143</v>
      </c>
      <c r="AP408" t="s">
        <v>113</v>
      </c>
      <c r="AQ408" t="s">
        <v>143</v>
      </c>
      <c r="AR408" t="s">
        <v>143</v>
      </c>
      <c r="AS408" t="s">
        <v>143</v>
      </c>
      <c r="AT408" t="s">
        <v>169</v>
      </c>
      <c r="AU408" t="s">
        <v>169</v>
      </c>
      <c r="AV408" t="s">
        <v>143</v>
      </c>
      <c r="AW408" t="s">
        <v>143</v>
      </c>
      <c r="AX408" t="s">
        <v>143</v>
      </c>
      <c r="AY408" t="s">
        <v>143</v>
      </c>
      <c r="AZ408">
        <v>1</v>
      </c>
      <c r="BA408">
        <v>0</v>
      </c>
      <c r="BB408">
        <v>0</v>
      </c>
      <c r="BC408">
        <v>1143</v>
      </c>
      <c r="BD408" t="s">
        <v>143</v>
      </c>
      <c r="BE408" t="s">
        <v>143</v>
      </c>
      <c r="BF408" t="s">
        <v>143</v>
      </c>
      <c r="BG408" t="s">
        <v>143</v>
      </c>
      <c r="BH408" t="s">
        <v>143</v>
      </c>
      <c r="BI408" t="s">
        <v>143</v>
      </c>
      <c r="BJ408" t="s">
        <v>143</v>
      </c>
      <c r="BK408">
        <v>10</v>
      </c>
      <c r="BL408">
        <v>3</v>
      </c>
      <c r="BM408">
        <v>31</v>
      </c>
      <c r="BN408" t="s">
        <v>143</v>
      </c>
      <c r="BO408" t="s">
        <v>143</v>
      </c>
      <c r="BP408" t="s">
        <v>143</v>
      </c>
      <c r="BQ408" t="s">
        <v>143</v>
      </c>
      <c r="BR408" t="s">
        <v>143</v>
      </c>
      <c r="BS408" t="s">
        <v>143</v>
      </c>
      <c r="BT408" t="s">
        <v>143</v>
      </c>
      <c r="BU408" t="s">
        <v>143</v>
      </c>
      <c r="BV408" t="s">
        <v>143</v>
      </c>
      <c r="BW408" t="s">
        <v>143</v>
      </c>
      <c r="BX408" t="s">
        <v>143</v>
      </c>
      <c r="BY408" t="s">
        <v>143</v>
      </c>
      <c r="BZ408" t="s">
        <v>143</v>
      </c>
      <c r="CA408">
        <v>1</v>
      </c>
      <c r="CB408" t="s">
        <v>143</v>
      </c>
      <c r="CC408" t="s">
        <v>143</v>
      </c>
      <c r="CD408" t="s">
        <v>143</v>
      </c>
      <c r="CE408" t="s">
        <v>143</v>
      </c>
      <c r="CF408" t="s">
        <v>143</v>
      </c>
      <c r="CG408" t="s">
        <v>143</v>
      </c>
      <c r="CH408" t="s">
        <v>143</v>
      </c>
      <c r="CI408" t="s">
        <v>143</v>
      </c>
      <c r="CJ408">
        <v>1</v>
      </c>
      <c r="CK408" t="s">
        <v>11</v>
      </c>
    </row>
    <row r="409" spans="1:89" x14ac:dyDescent="0.25">
      <c r="A409" t="s">
        <v>140</v>
      </c>
      <c r="B409">
        <v>28021</v>
      </c>
      <c r="C409">
        <v>1</v>
      </c>
      <c r="D409" t="s">
        <v>141</v>
      </c>
      <c r="E409">
        <v>60.000999999999998</v>
      </c>
      <c r="F409">
        <v>1</v>
      </c>
      <c r="G409">
        <v>781587683</v>
      </c>
      <c r="H409" s="1">
        <v>42011</v>
      </c>
      <c r="I409" s="2">
        <v>0.38299768518518523</v>
      </c>
      <c r="J409" s="3">
        <v>0.71633101851851855</v>
      </c>
      <c r="K409">
        <v>408</v>
      </c>
      <c r="L409" t="s">
        <v>143</v>
      </c>
      <c r="M409">
        <v>1</v>
      </c>
      <c r="N409" t="s">
        <v>142</v>
      </c>
      <c r="O409" t="s">
        <v>142</v>
      </c>
      <c r="P409" t="s">
        <v>142</v>
      </c>
      <c r="Q409" t="s">
        <v>142</v>
      </c>
      <c r="R409" t="s">
        <v>142</v>
      </c>
      <c r="S409" t="s">
        <v>142</v>
      </c>
      <c r="T409" t="s">
        <v>142</v>
      </c>
      <c r="U409" t="s">
        <v>142</v>
      </c>
      <c r="V409" t="s">
        <v>142</v>
      </c>
      <c r="W409" t="s">
        <v>142</v>
      </c>
      <c r="X409" t="s">
        <v>142</v>
      </c>
      <c r="Y409" t="s">
        <v>142</v>
      </c>
      <c r="Z409" t="s">
        <v>142</v>
      </c>
      <c r="AA409" t="s">
        <v>142</v>
      </c>
      <c r="AB409" t="s">
        <v>142</v>
      </c>
      <c r="AC409" t="s">
        <v>143</v>
      </c>
      <c r="AD409" t="s">
        <v>143</v>
      </c>
      <c r="AE409" t="s">
        <v>143</v>
      </c>
      <c r="AF409" t="s">
        <v>143</v>
      </c>
      <c r="AG409" t="s">
        <v>9</v>
      </c>
      <c r="AH409">
        <v>0</v>
      </c>
      <c r="AI409" t="s">
        <v>143</v>
      </c>
      <c r="AJ409" t="s">
        <v>143</v>
      </c>
      <c r="AK409" t="s">
        <v>143</v>
      </c>
      <c r="AL409" t="s">
        <v>5</v>
      </c>
      <c r="AM409" t="s">
        <v>143</v>
      </c>
      <c r="AN409" t="s">
        <v>143</v>
      </c>
      <c r="AO409" t="s">
        <v>143</v>
      </c>
      <c r="AP409" t="s">
        <v>113</v>
      </c>
      <c r="AQ409" t="s">
        <v>143</v>
      </c>
      <c r="AR409" t="s">
        <v>143</v>
      </c>
      <c r="AS409" t="s">
        <v>143</v>
      </c>
      <c r="AT409" t="s">
        <v>173</v>
      </c>
      <c r="AU409" t="s">
        <v>173</v>
      </c>
      <c r="AV409" t="s">
        <v>143</v>
      </c>
      <c r="AW409" t="s">
        <v>143</v>
      </c>
      <c r="AX409" t="s">
        <v>143</v>
      </c>
      <c r="AY409" t="s">
        <v>143</v>
      </c>
      <c r="AZ409">
        <v>0</v>
      </c>
      <c r="BA409">
        <v>1</v>
      </c>
      <c r="BB409">
        <v>0</v>
      </c>
      <c r="BC409">
        <v>1232</v>
      </c>
      <c r="BD409" t="s">
        <v>143</v>
      </c>
      <c r="BE409" t="s">
        <v>143</v>
      </c>
      <c r="BF409" t="s">
        <v>143</v>
      </c>
      <c r="BG409" t="s">
        <v>143</v>
      </c>
      <c r="BH409" t="s">
        <v>143</v>
      </c>
      <c r="BI409" t="s">
        <v>143</v>
      </c>
      <c r="BJ409" t="s">
        <v>143</v>
      </c>
      <c r="BK409">
        <v>6</v>
      </c>
      <c r="BL409">
        <v>3</v>
      </c>
      <c r="BM409">
        <v>32</v>
      </c>
      <c r="BN409" t="s">
        <v>143</v>
      </c>
      <c r="BO409" t="s">
        <v>143</v>
      </c>
      <c r="BP409" t="s">
        <v>143</v>
      </c>
      <c r="BQ409" t="s">
        <v>143</v>
      </c>
      <c r="BR409" t="s">
        <v>143</v>
      </c>
      <c r="BS409" t="s">
        <v>143</v>
      </c>
      <c r="BT409" t="s">
        <v>143</v>
      </c>
      <c r="BU409" t="s">
        <v>143</v>
      </c>
      <c r="BV409" t="s">
        <v>143</v>
      </c>
      <c r="BW409">
        <v>1</v>
      </c>
      <c r="BX409" t="s">
        <v>143</v>
      </c>
      <c r="BY409" t="s">
        <v>143</v>
      </c>
      <c r="BZ409" t="s">
        <v>143</v>
      </c>
      <c r="CA409" t="s">
        <v>143</v>
      </c>
      <c r="CB409" t="s">
        <v>143</v>
      </c>
      <c r="CC409" t="s">
        <v>143</v>
      </c>
      <c r="CD409" t="s">
        <v>143</v>
      </c>
      <c r="CE409" t="s">
        <v>143</v>
      </c>
      <c r="CF409" t="s">
        <v>143</v>
      </c>
      <c r="CG409" t="s">
        <v>143</v>
      </c>
      <c r="CH409" t="s">
        <v>143</v>
      </c>
      <c r="CI409" t="s">
        <v>143</v>
      </c>
      <c r="CJ409">
        <v>1</v>
      </c>
      <c r="CK409" t="s">
        <v>9</v>
      </c>
    </row>
    <row r="410" spans="1:89" x14ac:dyDescent="0.25">
      <c r="A410" t="s">
        <v>140</v>
      </c>
      <c r="B410">
        <v>28021</v>
      </c>
      <c r="C410">
        <v>1</v>
      </c>
      <c r="D410" t="s">
        <v>141</v>
      </c>
      <c r="E410">
        <v>60.000999999999998</v>
      </c>
      <c r="F410">
        <v>1</v>
      </c>
      <c r="G410">
        <v>781587683</v>
      </c>
      <c r="H410" s="1">
        <v>42011</v>
      </c>
      <c r="I410" s="2">
        <v>0.38299768518518523</v>
      </c>
      <c r="J410" s="3">
        <v>0.71633101851851855</v>
      </c>
      <c r="K410">
        <v>409</v>
      </c>
      <c r="L410" t="s">
        <v>142</v>
      </c>
      <c r="M410">
        <v>1</v>
      </c>
      <c r="N410" t="s">
        <v>142</v>
      </c>
      <c r="O410" t="s">
        <v>142</v>
      </c>
      <c r="P410" t="s">
        <v>142</v>
      </c>
      <c r="Q410" t="s">
        <v>142</v>
      </c>
      <c r="R410" t="s">
        <v>142</v>
      </c>
      <c r="S410" t="s">
        <v>142</v>
      </c>
      <c r="T410" t="s">
        <v>142</v>
      </c>
      <c r="U410" t="s">
        <v>142</v>
      </c>
      <c r="V410" t="s">
        <v>142</v>
      </c>
      <c r="W410" t="s">
        <v>142</v>
      </c>
      <c r="X410" t="s">
        <v>142</v>
      </c>
      <c r="Y410" t="s">
        <v>142</v>
      </c>
      <c r="Z410" t="s">
        <v>142</v>
      </c>
      <c r="AA410" t="s">
        <v>142</v>
      </c>
      <c r="AB410" t="s">
        <v>142</v>
      </c>
      <c r="AC410" t="s">
        <v>143</v>
      </c>
      <c r="AD410" t="s">
        <v>143</v>
      </c>
      <c r="AE410" t="s">
        <v>143</v>
      </c>
      <c r="AF410" t="s">
        <v>143</v>
      </c>
      <c r="AG410" t="s">
        <v>2</v>
      </c>
      <c r="AH410">
        <v>0</v>
      </c>
      <c r="AI410" t="s">
        <v>143</v>
      </c>
      <c r="AJ410" t="s">
        <v>143</v>
      </c>
      <c r="AK410" t="s">
        <v>143</v>
      </c>
      <c r="AL410" t="s">
        <v>5</v>
      </c>
      <c r="AM410" t="s">
        <v>143</v>
      </c>
      <c r="AN410" t="s">
        <v>143</v>
      </c>
      <c r="AO410" t="s">
        <v>143</v>
      </c>
      <c r="AP410" t="s">
        <v>113</v>
      </c>
      <c r="AQ410" t="s">
        <v>143</v>
      </c>
      <c r="AR410" t="s">
        <v>143</v>
      </c>
      <c r="AS410" t="s">
        <v>143</v>
      </c>
      <c r="AT410" t="s">
        <v>152</v>
      </c>
      <c r="AU410" t="s">
        <v>152</v>
      </c>
      <c r="AV410" t="s">
        <v>143</v>
      </c>
      <c r="AW410" t="s">
        <v>143</v>
      </c>
      <c r="AX410" t="s">
        <v>143</v>
      </c>
      <c r="AY410" t="s">
        <v>143</v>
      </c>
      <c r="AZ410">
        <v>1</v>
      </c>
      <c r="BA410">
        <v>1</v>
      </c>
      <c r="BB410">
        <v>1</v>
      </c>
      <c r="BC410">
        <v>837</v>
      </c>
      <c r="BD410" t="s">
        <v>143</v>
      </c>
      <c r="BE410" t="s">
        <v>143</v>
      </c>
      <c r="BF410" t="s">
        <v>143</v>
      </c>
      <c r="BG410" t="s">
        <v>143</v>
      </c>
      <c r="BH410" t="s">
        <v>143</v>
      </c>
      <c r="BI410" t="s">
        <v>143</v>
      </c>
      <c r="BJ410" t="s">
        <v>143</v>
      </c>
      <c r="BK410">
        <v>3</v>
      </c>
      <c r="BL410">
        <v>3</v>
      </c>
      <c r="BM410">
        <v>33</v>
      </c>
      <c r="BN410" t="s">
        <v>143</v>
      </c>
      <c r="BO410" t="s">
        <v>143</v>
      </c>
      <c r="BP410" t="s">
        <v>143</v>
      </c>
      <c r="BQ410" t="s">
        <v>143</v>
      </c>
      <c r="BR410" t="s">
        <v>143</v>
      </c>
      <c r="BS410" t="s">
        <v>143</v>
      </c>
      <c r="BT410" t="s">
        <v>143</v>
      </c>
      <c r="BU410" t="s">
        <v>143</v>
      </c>
      <c r="BV410" t="s">
        <v>143</v>
      </c>
      <c r="BW410" t="s">
        <v>143</v>
      </c>
      <c r="BX410" t="s">
        <v>143</v>
      </c>
      <c r="BY410" t="s">
        <v>143</v>
      </c>
      <c r="BZ410" t="s">
        <v>143</v>
      </c>
      <c r="CA410" t="s">
        <v>143</v>
      </c>
      <c r="CB410" t="s">
        <v>143</v>
      </c>
      <c r="CC410" t="s">
        <v>143</v>
      </c>
      <c r="CD410" t="s">
        <v>143</v>
      </c>
      <c r="CE410" t="s">
        <v>143</v>
      </c>
      <c r="CF410" t="s">
        <v>143</v>
      </c>
      <c r="CG410" t="s">
        <v>143</v>
      </c>
      <c r="CH410">
        <v>1</v>
      </c>
      <c r="CI410" t="s">
        <v>143</v>
      </c>
      <c r="CJ410">
        <v>1</v>
      </c>
      <c r="CK410" t="s">
        <v>2</v>
      </c>
    </row>
    <row r="411" spans="1:89" x14ac:dyDescent="0.25">
      <c r="A411" t="s">
        <v>140</v>
      </c>
      <c r="B411">
        <v>28021</v>
      </c>
      <c r="C411">
        <v>1</v>
      </c>
      <c r="D411" t="s">
        <v>141</v>
      </c>
      <c r="E411">
        <v>60.000999999999998</v>
      </c>
      <c r="F411">
        <v>1</v>
      </c>
      <c r="G411">
        <v>781587683</v>
      </c>
      <c r="H411" s="1">
        <v>42011</v>
      </c>
      <c r="I411" s="2">
        <v>0.38299768518518523</v>
      </c>
      <c r="J411" s="3">
        <v>0.71633101851851855</v>
      </c>
      <c r="K411">
        <v>410</v>
      </c>
      <c r="L411" t="s">
        <v>143</v>
      </c>
      <c r="M411">
        <v>0</v>
      </c>
      <c r="N411" t="s">
        <v>142</v>
      </c>
      <c r="O411" t="s">
        <v>142</v>
      </c>
      <c r="P411" t="s">
        <v>142</v>
      </c>
      <c r="Q411" t="s">
        <v>142</v>
      </c>
      <c r="R411" t="s">
        <v>142</v>
      </c>
      <c r="S411" t="s">
        <v>142</v>
      </c>
      <c r="T411" t="s">
        <v>142</v>
      </c>
      <c r="U411" t="s">
        <v>142</v>
      </c>
      <c r="V411" t="s">
        <v>142</v>
      </c>
      <c r="W411" t="s">
        <v>142</v>
      </c>
      <c r="X411" t="s">
        <v>142</v>
      </c>
      <c r="Y411" t="s">
        <v>142</v>
      </c>
      <c r="Z411" t="s">
        <v>142</v>
      </c>
      <c r="AA411" t="s">
        <v>142</v>
      </c>
      <c r="AB411" t="s">
        <v>142</v>
      </c>
      <c r="AC411" t="s">
        <v>143</v>
      </c>
      <c r="AD411" t="s">
        <v>143</v>
      </c>
      <c r="AE411" t="s">
        <v>143</v>
      </c>
      <c r="AF411" t="s">
        <v>143</v>
      </c>
      <c r="AG411" t="s">
        <v>7</v>
      </c>
      <c r="AH411">
        <v>1</v>
      </c>
      <c r="AI411" t="s">
        <v>143</v>
      </c>
      <c r="AJ411" t="s">
        <v>143</v>
      </c>
      <c r="AK411" t="s">
        <v>143</v>
      </c>
      <c r="AL411" t="s">
        <v>5</v>
      </c>
      <c r="AM411" t="s">
        <v>143</v>
      </c>
      <c r="AN411" t="s">
        <v>143</v>
      </c>
      <c r="AO411" t="s">
        <v>143</v>
      </c>
      <c r="AP411" t="s">
        <v>113</v>
      </c>
      <c r="AQ411" t="s">
        <v>143</v>
      </c>
      <c r="AR411" t="s">
        <v>143</v>
      </c>
      <c r="AS411" t="s">
        <v>143</v>
      </c>
      <c r="AT411" t="s">
        <v>163</v>
      </c>
      <c r="AU411" t="s">
        <v>163</v>
      </c>
      <c r="AV411" t="s">
        <v>143</v>
      </c>
      <c r="AW411" t="s">
        <v>143</v>
      </c>
      <c r="AX411" t="s">
        <v>143</v>
      </c>
      <c r="AY411" t="s">
        <v>143</v>
      </c>
      <c r="AZ411">
        <v>1</v>
      </c>
      <c r="BA411">
        <v>0</v>
      </c>
      <c r="BB411">
        <v>0</v>
      </c>
      <c r="BC411">
        <v>2635</v>
      </c>
      <c r="BD411" t="s">
        <v>143</v>
      </c>
      <c r="BE411" t="s">
        <v>143</v>
      </c>
      <c r="BF411" t="s">
        <v>143</v>
      </c>
      <c r="BG411" t="s">
        <v>143</v>
      </c>
      <c r="BH411" t="s">
        <v>143</v>
      </c>
      <c r="BI411" t="s">
        <v>143</v>
      </c>
      <c r="BJ411" t="s">
        <v>143</v>
      </c>
      <c r="BK411">
        <v>11</v>
      </c>
      <c r="BL411">
        <v>3</v>
      </c>
      <c r="BM411">
        <v>34</v>
      </c>
      <c r="BN411" t="s">
        <v>143</v>
      </c>
      <c r="BO411" t="s">
        <v>143</v>
      </c>
      <c r="BP411" t="s">
        <v>143</v>
      </c>
      <c r="BQ411" t="s">
        <v>143</v>
      </c>
      <c r="BR411" t="s">
        <v>143</v>
      </c>
      <c r="BS411" t="s">
        <v>143</v>
      </c>
      <c r="BT411" t="s">
        <v>143</v>
      </c>
      <c r="BU411" t="s">
        <v>143</v>
      </c>
      <c r="BV411" t="s">
        <v>143</v>
      </c>
      <c r="BW411" t="s">
        <v>143</v>
      </c>
      <c r="BX411" t="s">
        <v>143</v>
      </c>
      <c r="BY411" t="s">
        <v>143</v>
      </c>
      <c r="BZ411" t="s">
        <v>143</v>
      </c>
      <c r="CA411" t="s">
        <v>143</v>
      </c>
      <c r="CB411">
        <v>1</v>
      </c>
      <c r="CC411" t="s">
        <v>143</v>
      </c>
      <c r="CD411" t="s">
        <v>143</v>
      </c>
      <c r="CE411" t="s">
        <v>143</v>
      </c>
      <c r="CF411" t="s">
        <v>143</v>
      </c>
      <c r="CG411" t="s">
        <v>143</v>
      </c>
      <c r="CH411" t="s">
        <v>143</v>
      </c>
      <c r="CI411" t="s">
        <v>143</v>
      </c>
      <c r="CJ411">
        <v>1</v>
      </c>
      <c r="CK411" t="s">
        <v>7</v>
      </c>
    </row>
    <row r="412" spans="1:89" x14ac:dyDescent="0.25">
      <c r="A412" t="s">
        <v>140</v>
      </c>
      <c r="B412">
        <v>28021</v>
      </c>
      <c r="C412">
        <v>1</v>
      </c>
      <c r="D412" t="s">
        <v>141</v>
      </c>
      <c r="E412">
        <v>60.000999999999998</v>
      </c>
      <c r="F412">
        <v>1</v>
      </c>
      <c r="G412">
        <v>781587683</v>
      </c>
      <c r="H412" s="1">
        <v>42011</v>
      </c>
      <c r="I412" s="2">
        <v>0.38299768518518523</v>
      </c>
      <c r="J412" s="3">
        <v>0.71633101851851855</v>
      </c>
      <c r="K412">
        <v>411</v>
      </c>
      <c r="L412" t="s">
        <v>143</v>
      </c>
      <c r="M412">
        <v>1</v>
      </c>
      <c r="N412" t="s">
        <v>142</v>
      </c>
      <c r="O412" t="s">
        <v>142</v>
      </c>
      <c r="P412" t="s">
        <v>142</v>
      </c>
      <c r="Q412" t="s">
        <v>142</v>
      </c>
      <c r="R412" t="s">
        <v>142</v>
      </c>
      <c r="S412" t="s">
        <v>142</v>
      </c>
      <c r="T412" t="s">
        <v>142</v>
      </c>
      <c r="U412" t="s">
        <v>142</v>
      </c>
      <c r="V412" t="s">
        <v>142</v>
      </c>
      <c r="W412" t="s">
        <v>142</v>
      </c>
      <c r="X412" t="s">
        <v>142</v>
      </c>
      <c r="Y412" t="s">
        <v>142</v>
      </c>
      <c r="Z412" t="s">
        <v>142</v>
      </c>
      <c r="AA412" t="s">
        <v>142</v>
      </c>
      <c r="AB412" t="s">
        <v>142</v>
      </c>
      <c r="AC412" t="s">
        <v>143</v>
      </c>
      <c r="AD412" t="s">
        <v>143</v>
      </c>
      <c r="AE412" t="s">
        <v>143</v>
      </c>
      <c r="AF412" t="s">
        <v>143</v>
      </c>
      <c r="AG412" t="s">
        <v>6</v>
      </c>
      <c r="AH412">
        <v>0</v>
      </c>
      <c r="AI412" t="s">
        <v>143</v>
      </c>
      <c r="AJ412" t="s">
        <v>143</v>
      </c>
      <c r="AK412" t="s">
        <v>143</v>
      </c>
      <c r="AL412" t="s">
        <v>5</v>
      </c>
      <c r="AM412" t="s">
        <v>143</v>
      </c>
      <c r="AN412" t="s">
        <v>143</v>
      </c>
      <c r="AO412" t="s">
        <v>143</v>
      </c>
      <c r="AP412" t="s">
        <v>113</v>
      </c>
      <c r="AQ412" t="s">
        <v>143</v>
      </c>
      <c r="AR412" t="s">
        <v>143</v>
      </c>
      <c r="AS412" t="s">
        <v>143</v>
      </c>
      <c r="AT412" t="s">
        <v>164</v>
      </c>
      <c r="AU412" t="s">
        <v>164</v>
      </c>
      <c r="AV412" t="s">
        <v>143</v>
      </c>
      <c r="AW412" t="s">
        <v>143</v>
      </c>
      <c r="AX412" t="s">
        <v>143</v>
      </c>
      <c r="AY412" t="s">
        <v>143</v>
      </c>
      <c r="AZ412">
        <v>1</v>
      </c>
      <c r="BA412">
        <v>1</v>
      </c>
      <c r="BB412">
        <v>1</v>
      </c>
      <c r="BC412">
        <v>936</v>
      </c>
      <c r="BD412" t="s">
        <v>143</v>
      </c>
      <c r="BE412" t="s">
        <v>143</v>
      </c>
      <c r="BF412" t="s">
        <v>143</v>
      </c>
      <c r="BG412" t="s">
        <v>143</v>
      </c>
      <c r="BH412" t="s">
        <v>143</v>
      </c>
      <c r="BI412" t="s">
        <v>143</v>
      </c>
      <c r="BJ412" t="s">
        <v>143</v>
      </c>
      <c r="BK412">
        <v>13</v>
      </c>
      <c r="BL412">
        <v>3</v>
      </c>
      <c r="BM412">
        <v>35</v>
      </c>
      <c r="BN412" t="s">
        <v>143</v>
      </c>
      <c r="BO412" t="s">
        <v>143</v>
      </c>
      <c r="BP412" t="s">
        <v>143</v>
      </c>
      <c r="BQ412" t="s">
        <v>143</v>
      </c>
      <c r="BR412" t="s">
        <v>143</v>
      </c>
      <c r="BS412" t="s">
        <v>143</v>
      </c>
      <c r="BT412" t="s">
        <v>143</v>
      </c>
      <c r="BU412" t="s">
        <v>143</v>
      </c>
      <c r="BV412" t="s">
        <v>143</v>
      </c>
      <c r="BW412" t="s">
        <v>143</v>
      </c>
      <c r="BX412" t="s">
        <v>143</v>
      </c>
      <c r="BY412" t="s">
        <v>143</v>
      </c>
      <c r="BZ412" t="s">
        <v>143</v>
      </c>
      <c r="CA412" t="s">
        <v>143</v>
      </c>
      <c r="CB412" t="s">
        <v>143</v>
      </c>
      <c r="CC412" t="s">
        <v>143</v>
      </c>
      <c r="CD412" t="s">
        <v>143</v>
      </c>
      <c r="CE412">
        <v>1</v>
      </c>
      <c r="CF412" t="s">
        <v>143</v>
      </c>
      <c r="CG412" t="s">
        <v>143</v>
      </c>
      <c r="CH412" t="s">
        <v>143</v>
      </c>
      <c r="CI412" t="s">
        <v>143</v>
      </c>
      <c r="CJ412">
        <v>1</v>
      </c>
      <c r="CK412" t="s">
        <v>6</v>
      </c>
    </row>
    <row r="413" spans="1:89" x14ac:dyDescent="0.25">
      <c r="A413" t="s">
        <v>140</v>
      </c>
      <c r="B413">
        <v>28021</v>
      </c>
      <c r="C413">
        <v>1</v>
      </c>
      <c r="D413" t="s">
        <v>141</v>
      </c>
      <c r="E413">
        <v>60.000999999999998</v>
      </c>
      <c r="F413">
        <v>1</v>
      </c>
      <c r="G413">
        <v>781587683</v>
      </c>
      <c r="H413" s="1">
        <v>42011</v>
      </c>
      <c r="I413" s="2">
        <v>0.38299768518518523</v>
      </c>
      <c r="J413" s="3">
        <v>0.71633101851851855</v>
      </c>
      <c r="K413">
        <v>412</v>
      </c>
      <c r="L413" t="s">
        <v>143</v>
      </c>
      <c r="M413">
        <v>1</v>
      </c>
      <c r="N413" t="s">
        <v>142</v>
      </c>
      <c r="O413" t="s">
        <v>142</v>
      </c>
      <c r="P413" t="s">
        <v>142</v>
      </c>
      <c r="Q413" t="s">
        <v>142</v>
      </c>
      <c r="R413" t="s">
        <v>142</v>
      </c>
      <c r="S413" t="s">
        <v>142</v>
      </c>
      <c r="T413" t="s">
        <v>142</v>
      </c>
      <c r="U413" t="s">
        <v>142</v>
      </c>
      <c r="V413" t="s">
        <v>142</v>
      </c>
      <c r="W413" t="s">
        <v>142</v>
      </c>
      <c r="X413" t="s">
        <v>142</v>
      </c>
      <c r="Y413" t="s">
        <v>142</v>
      </c>
      <c r="Z413" t="s">
        <v>142</v>
      </c>
      <c r="AA413" t="s">
        <v>142</v>
      </c>
      <c r="AB413" t="s">
        <v>142</v>
      </c>
      <c r="AC413" t="s">
        <v>143</v>
      </c>
      <c r="AD413" t="s">
        <v>143</v>
      </c>
      <c r="AE413" t="s">
        <v>143</v>
      </c>
      <c r="AF413" t="s">
        <v>143</v>
      </c>
      <c r="AG413" t="s">
        <v>8</v>
      </c>
      <c r="AH413">
        <v>0</v>
      </c>
      <c r="AI413" t="s">
        <v>143</v>
      </c>
      <c r="AJ413" t="s">
        <v>143</v>
      </c>
      <c r="AK413" t="s">
        <v>143</v>
      </c>
      <c r="AL413" t="s">
        <v>5</v>
      </c>
      <c r="AM413" t="s">
        <v>143</v>
      </c>
      <c r="AN413" t="s">
        <v>143</v>
      </c>
      <c r="AO413" t="s">
        <v>143</v>
      </c>
      <c r="AP413" t="s">
        <v>113</v>
      </c>
      <c r="AQ413" t="s">
        <v>143</v>
      </c>
      <c r="AR413" t="s">
        <v>143</v>
      </c>
      <c r="AS413" t="s">
        <v>143</v>
      </c>
      <c r="AT413" t="s">
        <v>165</v>
      </c>
      <c r="AU413" t="s">
        <v>165</v>
      </c>
      <c r="AV413" t="s">
        <v>143</v>
      </c>
      <c r="AW413" t="s">
        <v>143</v>
      </c>
      <c r="AX413" t="s">
        <v>143</v>
      </c>
      <c r="AY413" t="s">
        <v>143</v>
      </c>
      <c r="AZ413">
        <v>1</v>
      </c>
      <c r="BA413">
        <v>1</v>
      </c>
      <c r="BB413">
        <v>1</v>
      </c>
      <c r="BC413">
        <v>1049</v>
      </c>
      <c r="BD413" t="s">
        <v>143</v>
      </c>
      <c r="BE413" t="s">
        <v>143</v>
      </c>
      <c r="BF413" t="s">
        <v>143</v>
      </c>
      <c r="BG413" t="s">
        <v>143</v>
      </c>
      <c r="BH413" t="s">
        <v>143</v>
      </c>
      <c r="BI413" t="s">
        <v>143</v>
      </c>
      <c r="BJ413" t="s">
        <v>143</v>
      </c>
      <c r="BK413">
        <v>5</v>
      </c>
      <c r="BL413">
        <v>3</v>
      </c>
      <c r="BM413">
        <v>36</v>
      </c>
      <c r="BN413" t="s">
        <v>143</v>
      </c>
      <c r="BO413" t="s">
        <v>143</v>
      </c>
      <c r="BP413" t="s">
        <v>143</v>
      </c>
      <c r="BQ413" t="s">
        <v>143</v>
      </c>
      <c r="BR413" t="s">
        <v>143</v>
      </c>
      <c r="BS413" t="s">
        <v>143</v>
      </c>
      <c r="BT413" t="s">
        <v>143</v>
      </c>
      <c r="BU413" t="s">
        <v>143</v>
      </c>
      <c r="BV413">
        <v>1</v>
      </c>
      <c r="BW413" t="s">
        <v>143</v>
      </c>
      <c r="BX413" t="s">
        <v>143</v>
      </c>
      <c r="BY413" t="s">
        <v>143</v>
      </c>
      <c r="BZ413" t="s">
        <v>143</v>
      </c>
      <c r="CA413" t="s">
        <v>143</v>
      </c>
      <c r="CB413" t="s">
        <v>143</v>
      </c>
      <c r="CC413" t="s">
        <v>143</v>
      </c>
      <c r="CD413" t="s">
        <v>143</v>
      </c>
      <c r="CE413" t="s">
        <v>143</v>
      </c>
      <c r="CF413" t="s">
        <v>143</v>
      </c>
      <c r="CG413" t="s">
        <v>143</v>
      </c>
      <c r="CH413" t="s">
        <v>143</v>
      </c>
      <c r="CI413" t="s">
        <v>143</v>
      </c>
      <c r="CJ413">
        <v>1</v>
      </c>
      <c r="CK413" t="s">
        <v>8</v>
      </c>
    </row>
    <row r="414" spans="1:89" x14ac:dyDescent="0.25">
      <c r="A414" t="s">
        <v>140</v>
      </c>
      <c r="B414">
        <v>28021</v>
      </c>
      <c r="C414">
        <v>1</v>
      </c>
      <c r="D414" t="s">
        <v>141</v>
      </c>
      <c r="E414">
        <v>60.000999999999998</v>
      </c>
      <c r="F414">
        <v>1</v>
      </c>
      <c r="G414">
        <v>781587683</v>
      </c>
      <c r="H414" s="1">
        <v>42011</v>
      </c>
      <c r="I414" s="2">
        <v>0.38299768518518523</v>
      </c>
      <c r="J414" s="3">
        <v>0.71633101851851855</v>
      </c>
      <c r="K414">
        <v>413</v>
      </c>
      <c r="L414" t="s">
        <v>143</v>
      </c>
      <c r="M414">
        <v>1</v>
      </c>
      <c r="N414" t="s">
        <v>143</v>
      </c>
      <c r="O414" t="s">
        <v>143</v>
      </c>
      <c r="P414" t="s">
        <v>143</v>
      </c>
      <c r="Q414" t="s">
        <v>142</v>
      </c>
      <c r="R414" t="s">
        <v>142</v>
      </c>
      <c r="S414" t="s">
        <v>142</v>
      </c>
      <c r="T414" t="s">
        <v>142</v>
      </c>
      <c r="U414" t="s">
        <v>143</v>
      </c>
      <c r="V414" t="s">
        <v>143</v>
      </c>
      <c r="W414" t="s">
        <v>143</v>
      </c>
      <c r="X414" t="s">
        <v>143</v>
      </c>
      <c r="Y414" t="s">
        <v>143</v>
      </c>
      <c r="Z414" t="s">
        <v>143</v>
      </c>
      <c r="AA414" t="s">
        <v>143</v>
      </c>
      <c r="AB414" t="s">
        <v>143</v>
      </c>
      <c r="AC414" t="s">
        <v>143</v>
      </c>
      <c r="AD414" t="s">
        <v>143</v>
      </c>
      <c r="AE414" t="s">
        <v>143</v>
      </c>
      <c r="AF414" t="s">
        <v>161</v>
      </c>
      <c r="AG414" t="s">
        <v>14</v>
      </c>
      <c r="AH414">
        <v>0</v>
      </c>
      <c r="AI414" t="s">
        <v>143</v>
      </c>
      <c r="AJ414" t="s">
        <v>143</v>
      </c>
      <c r="AK414" t="s">
        <v>143</v>
      </c>
      <c r="AL414" t="s">
        <v>5</v>
      </c>
      <c r="AM414" t="s">
        <v>143</v>
      </c>
      <c r="AN414" t="s">
        <v>143</v>
      </c>
      <c r="AO414" t="s">
        <v>143</v>
      </c>
      <c r="AP414" t="s">
        <v>113</v>
      </c>
      <c r="AQ414" t="s">
        <v>143</v>
      </c>
      <c r="AR414" t="s">
        <v>143</v>
      </c>
      <c r="AS414" t="s">
        <v>143</v>
      </c>
      <c r="AT414" t="s">
        <v>162</v>
      </c>
      <c r="AU414" t="s">
        <v>162</v>
      </c>
      <c r="AV414" t="s">
        <v>143</v>
      </c>
      <c r="AW414" t="s">
        <v>143</v>
      </c>
      <c r="AX414" t="s">
        <v>143</v>
      </c>
      <c r="AY414" t="s">
        <v>143</v>
      </c>
      <c r="AZ414">
        <v>1</v>
      </c>
      <c r="BA414">
        <v>1</v>
      </c>
      <c r="BB414">
        <v>1</v>
      </c>
      <c r="BC414">
        <v>1142</v>
      </c>
      <c r="BD414" t="s">
        <v>143</v>
      </c>
      <c r="BE414" t="s">
        <v>143</v>
      </c>
      <c r="BF414" t="s">
        <v>143</v>
      </c>
      <c r="BG414" t="s">
        <v>143</v>
      </c>
      <c r="BH414" t="s">
        <v>143</v>
      </c>
      <c r="BI414" t="s">
        <v>143</v>
      </c>
      <c r="BJ414" t="s">
        <v>143</v>
      </c>
      <c r="BK414">
        <v>12</v>
      </c>
      <c r="BL414">
        <v>3</v>
      </c>
      <c r="BM414">
        <v>37</v>
      </c>
      <c r="BN414" t="s">
        <v>143</v>
      </c>
      <c r="BO414" t="s">
        <v>143</v>
      </c>
      <c r="BP414" t="s">
        <v>143</v>
      </c>
      <c r="BQ414" t="s">
        <v>143</v>
      </c>
      <c r="BR414" t="s">
        <v>143</v>
      </c>
      <c r="BS414" t="s">
        <v>143</v>
      </c>
      <c r="BT414" t="s">
        <v>143</v>
      </c>
      <c r="BU414" t="s">
        <v>143</v>
      </c>
      <c r="BV414" t="s">
        <v>143</v>
      </c>
      <c r="BW414" t="s">
        <v>143</v>
      </c>
      <c r="BX414" t="s">
        <v>143</v>
      </c>
      <c r="BY414" t="s">
        <v>143</v>
      </c>
      <c r="BZ414" t="s">
        <v>143</v>
      </c>
      <c r="CA414" t="s">
        <v>143</v>
      </c>
      <c r="CB414" t="s">
        <v>143</v>
      </c>
      <c r="CC414" t="s">
        <v>143</v>
      </c>
      <c r="CD414">
        <v>1</v>
      </c>
      <c r="CE414" t="s">
        <v>143</v>
      </c>
      <c r="CF414" t="s">
        <v>143</v>
      </c>
      <c r="CG414" t="s">
        <v>143</v>
      </c>
      <c r="CH414" t="s">
        <v>143</v>
      </c>
      <c r="CI414" t="s">
        <v>143</v>
      </c>
      <c r="CJ414">
        <v>1</v>
      </c>
      <c r="CK414" t="s">
        <v>14</v>
      </c>
    </row>
    <row r="415" spans="1:89" x14ac:dyDescent="0.25">
      <c r="A415" t="s">
        <v>140</v>
      </c>
      <c r="B415">
        <v>28021</v>
      </c>
      <c r="C415">
        <v>1</v>
      </c>
      <c r="D415" t="s">
        <v>141</v>
      </c>
      <c r="E415">
        <v>60.000999999999998</v>
      </c>
      <c r="F415">
        <v>1</v>
      </c>
      <c r="G415">
        <v>781587683</v>
      </c>
      <c r="H415" s="1">
        <v>42011</v>
      </c>
      <c r="I415" s="2">
        <v>0.38299768518518523</v>
      </c>
      <c r="J415" s="3">
        <v>0.71633101851851855</v>
      </c>
      <c r="K415">
        <v>414</v>
      </c>
      <c r="L415" t="s">
        <v>143</v>
      </c>
      <c r="M415">
        <v>0</v>
      </c>
      <c r="N415" t="s">
        <v>142</v>
      </c>
      <c r="O415" t="s">
        <v>142</v>
      </c>
      <c r="P415" t="s">
        <v>142</v>
      </c>
      <c r="Q415" t="s">
        <v>142</v>
      </c>
      <c r="R415" t="s">
        <v>142</v>
      </c>
      <c r="S415" t="s">
        <v>142</v>
      </c>
      <c r="T415" t="s">
        <v>142</v>
      </c>
      <c r="U415" t="s">
        <v>142</v>
      </c>
      <c r="V415" t="s">
        <v>142</v>
      </c>
      <c r="W415" t="s">
        <v>142</v>
      </c>
      <c r="X415" t="s">
        <v>142</v>
      </c>
      <c r="Y415" t="s">
        <v>142</v>
      </c>
      <c r="Z415" t="s">
        <v>142</v>
      </c>
      <c r="AA415" t="s">
        <v>142</v>
      </c>
      <c r="AB415" t="s">
        <v>142</v>
      </c>
      <c r="AC415" t="s">
        <v>143</v>
      </c>
      <c r="AD415" t="s">
        <v>143</v>
      </c>
      <c r="AE415" t="s">
        <v>143</v>
      </c>
      <c r="AF415" t="s">
        <v>143</v>
      </c>
      <c r="AG415" t="s">
        <v>10</v>
      </c>
      <c r="AH415">
        <v>1</v>
      </c>
      <c r="AI415" t="s">
        <v>143</v>
      </c>
      <c r="AJ415" t="s">
        <v>143</v>
      </c>
      <c r="AK415" t="s">
        <v>143</v>
      </c>
      <c r="AL415" t="s">
        <v>5</v>
      </c>
      <c r="AM415" t="s">
        <v>143</v>
      </c>
      <c r="AN415" t="s">
        <v>143</v>
      </c>
      <c r="AO415" t="s">
        <v>143</v>
      </c>
      <c r="AP415" t="s">
        <v>113</v>
      </c>
      <c r="AQ415" t="s">
        <v>143</v>
      </c>
      <c r="AR415" t="s">
        <v>143</v>
      </c>
      <c r="AS415" t="s">
        <v>143</v>
      </c>
      <c r="AT415" t="s">
        <v>171</v>
      </c>
      <c r="AU415" t="s">
        <v>171</v>
      </c>
      <c r="AV415" t="s">
        <v>143</v>
      </c>
      <c r="AW415" t="s">
        <v>143</v>
      </c>
      <c r="AX415" t="s">
        <v>143</v>
      </c>
      <c r="AY415" t="s">
        <v>143</v>
      </c>
      <c r="AZ415">
        <v>1</v>
      </c>
      <c r="BA415">
        <v>0</v>
      </c>
      <c r="BB415">
        <v>0</v>
      </c>
      <c r="BC415">
        <v>831</v>
      </c>
      <c r="BD415" t="s">
        <v>143</v>
      </c>
      <c r="BE415" t="s">
        <v>143</v>
      </c>
      <c r="BF415" t="s">
        <v>143</v>
      </c>
      <c r="BG415" t="s">
        <v>143</v>
      </c>
      <c r="BH415" t="s">
        <v>143</v>
      </c>
      <c r="BI415" t="s">
        <v>143</v>
      </c>
      <c r="BJ415" t="s">
        <v>143</v>
      </c>
      <c r="BK415">
        <v>14</v>
      </c>
      <c r="BL415">
        <v>3</v>
      </c>
      <c r="BM415">
        <v>38</v>
      </c>
      <c r="BN415" t="s">
        <v>143</v>
      </c>
      <c r="BO415" t="s">
        <v>143</v>
      </c>
      <c r="BP415" t="s">
        <v>143</v>
      </c>
      <c r="BQ415" t="s">
        <v>143</v>
      </c>
      <c r="BR415" t="s">
        <v>143</v>
      </c>
      <c r="BS415" t="s">
        <v>143</v>
      </c>
      <c r="BT415" t="s">
        <v>143</v>
      </c>
      <c r="BU415" t="s">
        <v>143</v>
      </c>
      <c r="BV415" t="s">
        <v>143</v>
      </c>
      <c r="BW415" t="s">
        <v>143</v>
      </c>
      <c r="BX415" t="s">
        <v>143</v>
      </c>
      <c r="BY415" t="s">
        <v>143</v>
      </c>
      <c r="BZ415" t="s">
        <v>143</v>
      </c>
      <c r="CA415" t="s">
        <v>143</v>
      </c>
      <c r="CB415" t="s">
        <v>143</v>
      </c>
      <c r="CC415" t="s">
        <v>143</v>
      </c>
      <c r="CD415" t="s">
        <v>143</v>
      </c>
      <c r="CE415" t="s">
        <v>143</v>
      </c>
      <c r="CF415">
        <v>1</v>
      </c>
      <c r="CG415" t="s">
        <v>143</v>
      </c>
      <c r="CH415" t="s">
        <v>143</v>
      </c>
      <c r="CI415" t="s">
        <v>143</v>
      </c>
      <c r="CJ415">
        <v>1</v>
      </c>
      <c r="CK415" t="s">
        <v>10</v>
      </c>
    </row>
    <row r="416" spans="1:89" x14ac:dyDescent="0.25">
      <c r="A416" t="s">
        <v>140</v>
      </c>
      <c r="B416">
        <v>28021</v>
      </c>
      <c r="C416">
        <v>1</v>
      </c>
      <c r="D416" t="s">
        <v>141</v>
      </c>
      <c r="E416">
        <v>60.000999999999998</v>
      </c>
      <c r="F416">
        <v>1</v>
      </c>
      <c r="G416">
        <v>781587683</v>
      </c>
      <c r="H416" s="1">
        <v>42011</v>
      </c>
      <c r="I416" s="2">
        <v>0.38299768518518523</v>
      </c>
      <c r="J416" s="3">
        <v>0.71633101851851855</v>
      </c>
      <c r="K416">
        <v>415</v>
      </c>
      <c r="L416" t="s">
        <v>143</v>
      </c>
      <c r="M416">
        <v>1</v>
      </c>
      <c r="N416" t="s">
        <v>142</v>
      </c>
      <c r="O416" t="s">
        <v>142</v>
      </c>
      <c r="P416" t="s">
        <v>142</v>
      </c>
      <c r="Q416" t="s">
        <v>142</v>
      </c>
      <c r="R416" t="s">
        <v>142</v>
      </c>
      <c r="S416" t="s">
        <v>142</v>
      </c>
      <c r="T416" t="s">
        <v>142</v>
      </c>
      <c r="U416" t="s">
        <v>142</v>
      </c>
      <c r="V416" t="s">
        <v>142</v>
      </c>
      <c r="W416" t="s">
        <v>142</v>
      </c>
      <c r="X416" t="s">
        <v>142</v>
      </c>
      <c r="Y416" t="s">
        <v>142</v>
      </c>
      <c r="Z416" t="s">
        <v>142</v>
      </c>
      <c r="AA416" t="s">
        <v>142</v>
      </c>
      <c r="AB416" t="s">
        <v>142</v>
      </c>
      <c r="AC416" t="s">
        <v>143</v>
      </c>
      <c r="AD416" t="s">
        <v>143</v>
      </c>
      <c r="AE416" t="s">
        <v>143</v>
      </c>
      <c r="AF416" t="s">
        <v>143</v>
      </c>
      <c r="AG416" t="s">
        <v>12</v>
      </c>
      <c r="AH416">
        <v>0</v>
      </c>
      <c r="AI416" t="s">
        <v>143</v>
      </c>
      <c r="AJ416" t="s">
        <v>143</v>
      </c>
      <c r="AK416" t="s">
        <v>143</v>
      </c>
      <c r="AL416" t="s">
        <v>5</v>
      </c>
      <c r="AM416" t="s">
        <v>143</v>
      </c>
      <c r="AN416" t="s">
        <v>143</v>
      </c>
      <c r="AO416" t="s">
        <v>143</v>
      </c>
      <c r="AP416" t="s">
        <v>113</v>
      </c>
      <c r="AQ416" t="s">
        <v>143</v>
      </c>
      <c r="AR416" t="s">
        <v>143</v>
      </c>
      <c r="AS416" t="s">
        <v>143</v>
      </c>
      <c r="AT416" t="s">
        <v>172</v>
      </c>
      <c r="AU416" t="s">
        <v>172</v>
      </c>
      <c r="AV416" t="s">
        <v>143</v>
      </c>
      <c r="AW416" t="s">
        <v>143</v>
      </c>
      <c r="AX416" t="s">
        <v>143</v>
      </c>
      <c r="AY416" t="s">
        <v>143</v>
      </c>
      <c r="AZ416">
        <v>1</v>
      </c>
      <c r="BA416">
        <v>1</v>
      </c>
      <c r="BB416">
        <v>1</v>
      </c>
      <c r="BC416">
        <v>1525</v>
      </c>
      <c r="BD416" t="s">
        <v>143</v>
      </c>
      <c r="BE416" t="s">
        <v>143</v>
      </c>
      <c r="BF416" t="s">
        <v>143</v>
      </c>
      <c r="BG416" t="s">
        <v>143</v>
      </c>
      <c r="BH416" t="s">
        <v>143</v>
      </c>
      <c r="BI416" t="s">
        <v>143</v>
      </c>
      <c r="BJ416" t="s">
        <v>143</v>
      </c>
      <c r="BK416">
        <v>7</v>
      </c>
      <c r="BL416">
        <v>3</v>
      </c>
      <c r="BM416">
        <v>39</v>
      </c>
      <c r="BN416" t="s">
        <v>143</v>
      </c>
      <c r="BO416" t="s">
        <v>143</v>
      </c>
      <c r="BP416" t="s">
        <v>143</v>
      </c>
      <c r="BQ416" t="s">
        <v>143</v>
      </c>
      <c r="BR416" t="s">
        <v>143</v>
      </c>
      <c r="BS416" t="s">
        <v>143</v>
      </c>
      <c r="BT416" t="s">
        <v>143</v>
      </c>
      <c r="BU416" t="s">
        <v>143</v>
      </c>
      <c r="BV416" t="s">
        <v>143</v>
      </c>
      <c r="BW416" t="s">
        <v>143</v>
      </c>
      <c r="BX416">
        <v>1</v>
      </c>
      <c r="BY416" t="s">
        <v>143</v>
      </c>
      <c r="BZ416" t="s">
        <v>143</v>
      </c>
      <c r="CA416" t="s">
        <v>143</v>
      </c>
      <c r="CB416" t="s">
        <v>143</v>
      </c>
      <c r="CC416" t="s">
        <v>143</v>
      </c>
      <c r="CD416" t="s">
        <v>143</v>
      </c>
      <c r="CE416" t="s">
        <v>143</v>
      </c>
      <c r="CF416" t="s">
        <v>143</v>
      </c>
      <c r="CG416" t="s">
        <v>143</v>
      </c>
      <c r="CH416" t="s">
        <v>143</v>
      </c>
      <c r="CI416" t="s">
        <v>143</v>
      </c>
      <c r="CJ416">
        <v>1</v>
      </c>
      <c r="CK416" t="s">
        <v>12</v>
      </c>
    </row>
    <row r="417" spans="1:89" x14ac:dyDescent="0.25">
      <c r="A417" t="s">
        <v>140</v>
      </c>
      <c r="B417">
        <v>28021</v>
      </c>
      <c r="C417">
        <v>1</v>
      </c>
      <c r="D417" t="s">
        <v>141</v>
      </c>
      <c r="E417">
        <v>60.000999999999998</v>
      </c>
      <c r="F417">
        <v>1</v>
      </c>
      <c r="G417">
        <v>781587683</v>
      </c>
      <c r="H417" s="1">
        <v>42011</v>
      </c>
      <c r="I417" s="2">
        <v>0.38299768518518523</v>
      </c>
      <c r="J417" s="3">
        <v>0.71633101851851855</v>
      </c>
      <c r="K417">
        <v>416</v>
      </c>
      <c r="L417" t="s">
        <v>142</v>
      </c>
      <c r="M417">
        <v>1</v>
      </c>
      <c r="N417" t="s">
        <v>142</v>
      </c>
      <c r="O417" t="s">
        <v>142</v>
      </c>
      <c r="P417" t="s">
        <v>142</v>
      </c>
      <c r="Q417" t="s">
        <v>142</v>
      </c>
      <c r="R417" t="s">
        <v>142</v>
      </c>
      <c r="S417" t="s">
        <v>142</v>
      </c>
      <c r="T417" t="s">
        <v>142</v>
      </c>
      <c r="U417" t="s">
        <v>142</v>
      </c>
      <c r="V417" t="s">
        <v>142</v>
      </c>
      <c r="W417" t="s">
        <v>142</v>
      </c>
      <c r="X417" t="s">
        <v>142</v>
      </c>
      <c r="Y417" t="s">
        <v>142</v>
      </c>
      <c r="Z417" t="s">
        <v>142</v>
      </c>
      <c r="AA417" t="s">
        <v>142</v>
      </c>
      <c r="AB417" t="s">
        <v>142</v>
      </c>
      <c r="AC417" t="s">
        <v>143</v>
      </c>
      <c r="AD417" t="s">
        <v>143</v>
      </c>
      <c r="AE417" t="s">
        <v>143</v>
      </c>
      <c r="AF417" t="s">
        <v>143</v>
      </c>
      <c r="AG417" t="s">
        <v>3</v>
      </c>
      <c r="AH417">
        <v>0</v>
      </c>
      <c r="AI417" t="s">
        <v>143</v>
      </c>
      <c r="AJ417" t="s">
        <v>143</v>
      </c>
      <c r="AK417" t="s">
        <v>143</v>
      </c>
      <c r="AL417" t="s">
        <v>5</v>
      </c>
      <c r="AM417" t="s">
        <v>143</v>
      </c>
      <c r="AN417" t="s">
        <v>143</v>
      </c>
      <c r="AO417" t="s">
        <v>143</v>
      </c>
      <c r="AP417" t="s">
        <v>113</v>
      </c>
      <c r="AQ417" t="s">
        <v>143</v>
      </c>
      <c r="AR417" t="s">
        <v>143</v>
      </c>
      <c r="AS417" t="s">
        <v>143</v>
      </c>
      <c r="AT417" t="s">
        <v>151</v>
      </c>
      <c r="AU417" t="s">
        <v>151</v>
      </c>
      <c r="AV417" t="s">
        <v>143</v>
      </c>
      <c r="AW417" t="s">
        <v>143</v>
      </c>
      <c r="AX417" t="s">
        <v>143</v>
      </c>
      <c r="AY417" t="s">
        <v>143</v>
      </c>
      <c r="AZ417">
        <v>1</v>
      </c>
      <c r="BA417">
        <v>1</v>
      </c>
      <c r="BB417">
        <v>1</v>
      </c>
      <c r="BC417">
        <v>1727</v>
      </c>
      <c r="BD417" t="s">
        <v>143</v>
      </c>
      <c r="BE417" t="s">
        <v>143</v>
      </c>
      <c r="BF417" t="s">
        <v>143</v>
      </c>
      <c r="BG417" t="s">
        <v>143</v>
      </c>
      <c r="BH417" t="s">
        <v>143</v>
      </c>
      <c r="BI417" t="s">
        <v>143</v>
      </c>
      <c r="BJ417" t="s">
        <v>143</v>
      </c>
      <c r="BK417">
        <v>2</v>
      </c>
      <c r="BL417">
        <v>3</v>
      </c>
      <c r="BM417">
        <v>40</v>
      </c>
      <c r="BN417" t="s">
        <v>143</v>
      </c>
      <c r="BO417" t="s">
        <v>143</v>
      </c>
      <c r="BP417" t="s">
        <v>143</v>
      </c>
      <c r="BQ417" t="s">
        <v>143</v>
      </c>
      <c r="BR417" t="s">
        <v>143</v>
      </c>
      <c r="BS417" t="s">
        <v>143</v>
      </c>
      <c r="BT417" t="s">
        <v>143</v>
      </c>
      <c r="BU417" t="s">
        <v>143</v>
      </c>
      <c r="BV417" t="s">
        <v>143</v>
      </c>
      <c r="BW417" t="s">
        <v>143</v>
      </c>
      <c r="BX417" t="s">
        <v>143</v>
      </c>
      <c r="BY417" t="s">
        <v>143</v>
      </c>
      <c r="BZ417" t="s">
        <v>143</v>
      </c>
      <c r="CA417" t="s">
        <v>143</v>
      </c>
      <c r="CB417" t="s">
        <v>143</v>
      </c>
      <c r="CC417">
        <v>1</v>
      </c>
      <c r="CD417" t="s">
        <v>143</v>
      </c>
      <c r="CE417" t="s">
        <v>143</v>
      </c>
      <c r="CF417" t="s">
        <v>143</v>
      </c>
      <c r="CG417" t="s">
        <v>143</v>
      </c>
      <c r="CH417" t="s">
        <v>143</v>
      </c>
      <c r="CI417" t="s">
        <v>143</v>
      </c>
      <c r="CJ417">
        <v>1</v>
      </c>
      <c r="CK417" t="s">
        <v>3</v>
      </c>
    </row>
    <row r="418" spans="1:89" x14ac:dyDescent="0.25">
      <c r="A418" t="s">
        <v>140</v>
      </c>
      <c r="B418">
        <v>28021</v>
      </c>
      <c r="C418">
        <v>1</v>
      </c>
      <c r="D418" t="s">
        <v>141</v>
      </c>
      <c r="E418">
        <v>60.000999999999998</v>
      </c>
      <c r="F418">
        <v>1</v>
      </c>
      <c r="G418">
        <v>781587683</v>
      </c>
      <c r="H418" s="1">
        <v>42011</v>
      </c>
      <c r="I418" s="2">
        <v>0.38299768518518523</v>
      </c>
      <c r="J418" s="3">
        <v>0.71633101851851855</v>
      </c>
      <c r="K418">
        <v>417</v>
      </c>
      <c r="L418" t="s">
        <v>143</v>
      </c>
      <c r="M418">
        <v>0</v>
      </c>
      <c r="N418" t="s">
        <v>142</v>
      </c>
      <c r="O418" t="s">
        <v>142</v>
      </c>
      <c r="P418" t="s">
        <v>142</v>
      </c>
      <c r="Q418" t="s">
        <v>142</v>
      </c>
      <c r="R418" t="s">
        <v>142</v>
      </c>
      <c r="S418" t="s">
        <v>142</v>
      </c>
      <c r="T418" t="s">
        <v>142</v>
      </c>
      <c r="U418" t="s">
        <v>142</v>
      </c>
      <c r="V418" t="s">
        <v>142</v>
      </c>
      <c r="W418" t="s">
        <v>142</v>
      </c>
      <c r="X418" t="s">
        <v>142</v>
      </c>
      <c r="Y418" t="s">
        <v>142</v>
      </c>
      <c r="Z418" t="s">
        <v>142</v>
      </c>
      <c r="AA418" t="s">
        <v>142</v>
      </c>
      <c r="AB418" t="s">
        <v>142</v>
      </c>
      <c r="AC418" t="s">
        <v>143</v>
      </c>
      <c r="AD418" t="s">
        <v>143</v>
      </c>
      <c r="AE418" t="s">
        <v>143</v>
      </c>
      <c r="AF418" t="s">
        <v>143</v>
      </c>
      <c r="AG418" t="s">
        <v>4</v>
      </c>
      <c r="AH418">
        <v>1</v>
      </c>
      <c r="AI418" t="s">
        <v>143</v>
      </c>
      <c r="AJ418" t="s">
        <v>143</v>
      </c>
      <c r="AK418" t="s">
        <v>143</v>
      </c>
      <c r="AL418" t="s">
        <v>5</v>
      </c>
      <c r="AM418" t="s">
        <v>143</v>
      </c>
      <c r="AN418" t="s">
        <v>143</v>
      </c>
      <c r="AO418" t="s">
        <v>143</v>
      </c>
      <c r="AP418" t="s">
        <v>113</v>
      </c>
      <c r="AQ418" t="s">
        <v>143</v>
      </c>
      <c r="AR418" t="s">
        <v>143</v>
      </c>
      <c r="AS418" t="s">
        <v>143</v>
      </c>
      <c r="AT418" t="s">
        <v>167</v>
      </c>
      <c r="AU418" t="s">
        <v>167</v>
      </c>
      <c r="AV418" t="s">
        <v>143</v>
      </c>
      <c r="AW418" t="s">
        <v>143</v>
      </c>
      <c r="AX418" t="s">
        <v>143</v>
      </c>
      <c r="AY418" t="s">
        <v>143</v>
      </c>
      <c r="AZ418">
        <v>0</v>
      </c>
      <c r="BA418">
        <v>0</v>
      </c>
      <c r="BB418">
        <v>1</v>
      </c>
      <c r="BC418">
        <v>2193</v>
      </c>
      <c r="BD418" t="s">
        <v>143</v>
      </c>
      <c r="BE418" t="s">
        <v>143</v>
      </c>
      <c r="BF418" t="s">
        <v>143</v>
      </c>
      <c r="BG418" t="s">
        <v>143</v>
      </c>
      <c r="BH418" t="s">
        <v>143</v>
      </c>
      <c r="BI418" t="s">
        <v>143</v>
      </c>
      <c r="BJ418" t="s">
        <v>143</v>
      </c>
      <c r="BK418">
        <v>15</v>
      </c>
      <c r="BL418">
        <v>3</v>
      </c>
      <c r="BM418">
        <v>41</v>
      </c>
      <c r="BN418" t="s">
        <v>143</v>
      </c>
      <c r="BO418" t="s">
        <v>143</v>
      </c>
      <c r="BP418" t="s">
        <v>143</v>
      </c>
      <c r="BQ418" t="s">
        <v>143</v>
      </c>
      <c r="BR418" t="s">
        <v>143</v>
      </c>
      <c r="BS418" t="s">
        <v>143</v>
      </c>
      <c r="BT418" t="s">
        <v>143</v>
      </c>
      <c r="BU418" t="s">
        <v>143</v>
      </c>
      <c r="BV418" t="s">
        <v>143</v>
      </c>
      <c r="BW418" t="s">
        <v>143</v>
      </c>
      <c r="BX418" t="s">
        <v>143</v>
      </c>
      <c r="BY418" t="s">
        <v>143</v>
      </c>
      <c r="BZ418" t="s">
        <v>143</v>
      </c>
      <c r="CA418" t="s">
        <v>143</v>
      </c>
      <c r="CB418" t="s">
        <v>143</v>
      </c>
      <c r="CC418" t="s">
        <v>143</v>
      </c>
      <c r="CD418" t="s">
        <v>143</v>
      </c>
      <c r="CE418" t="s">
        <v>143</v>
      </c>
      <c r="CF418" t="s">
        <v>143</v>
      </c>
      <c r="CG418">
        <v>1</v>
      </c>
      <c r="CH418" t="s">
        <v>143</v>
      </c>
      <c r="CI418" t="s">
        <v>143</v>
      </c>
      <c r="CJ418">
        <v>1</v>
      </c>
      <c r="CK418" t="s">
        <v>4</v>
      </c>
    </row>
    <row r="419" spans="1:89" x14ac:dyDescent="0.25">
      <c r="A419" t="s">
        <v>140</v>
      </c>
      <c r="B419">
        <v>28021</v>
      </c>
      <c r="C419">
        <v>1</v>
      </c>
      <c r="D419" t="s">
        <v>141</v>
      </c>
      <c r="E419">
        <v>60.000999999999998</v>
      </c>
      <c r="F419">
        <v>1</v>
      </c>
      <c r="G419">
        <v>781587683</v>
      </c>
      <c r="H419" s="1">
        <v>42011</v>
      </c>
      <c r="I419" s="2">
        <v>0.38299768518518523</v>
      </c>
      <c r="J419" s="3">
        <v>0.71633101851851855</v>
      </c>
      <c r="K419">
        <v>418</v>
      </c>
      <c r="L419" t="s">
        <v>142</v>
      </c>
      <c r="M419">
        <v>0</v>
      </c>
      <c r="N419" t="s">
        <v>142</v>
      </c>
      <c r="O419" t="s">
        <v>142</v>
      </c>
      <c r="P419" t="s">
        <v>142</v>
      </c>
      <c r="Q419" t="s">
        <v>142</v>
      </c>
      <c r="R419" t="s">
        <v>142</v>
      </c>
      <c r="S419" t="s">
        <v>142</v>
      </c>
      <c r="T419" t="s">
        <v>142</v>
      </c>
      <c r="U419" t="s">
        <v>142</v>
      </c>
      <c r="V419" t="s">
        <v>142</v>
      </c>
      <c r="W419" t="s">
        <v>142</v>
      </c>
      <c r="X419" t="s">
        <v>142</v>
      </c>
      <c r="Y419" t="s">
        <v>142</v>
      </c>
      <c r="Z419" t="s">
        <v>142</v>
      </c>
      <c r="AA419" t="s">
        <v>142</v>
      </c>
      <c r="AB419" t="s">
        <v>142</v>
      </c>
      <c r="AC419" t="s">
        <v>143</v>
      </c>
      <c r="AD419" t="s">
        <v>143</v>
      </c>
      <c r="AE419" t="s">
        <v>143</v>
      </c>
      <c r="AF419" t="s">
        <v>143</v>
      </c>
      <c r="AG419" t="s">
        <v>0</v>
      </c>
      <c r="AH419">
        <v>1</v>
      </c>
      <c r="AI419" t="s">
        <v>143</v>
      </c>
      <c r="AJ419" t="s">
        <v>143</v>
      </c>
      <c r="AK419" t="s">
        <v>143</v>
      </c>
      <c r="AL419" t="s">
        <v>5</v>
      </c>
      <c r="AM419" t="s">
        <v>143</v>
      </c>
      <c r="AN419" t="s">
        <v>143</v>
      </c>
      <c r="AO419" t="s">
        <v>143</v>
      </c>
      <c r="AP419" t="s">
        <v>113</v>
      </c>
      <c r="AQ419" t="s">
        <v>143</v>
      </c>
      <c r="AR419" t="s">
        <v>143</v>
      </c>
      <c r="AS419" t="s">
        <v>143</v>
      </c>
      <c r="AT419" t="s">
        <v>153</v>
      </c>
      <c r="AU419" t="s">
        <v>153</v>
      </c>
      <c r="AV419" t="s">
        <v>143</v>
      </c>
      <c r="AW419" t="s">
        <v>143</v>
      </c>
      <c r="AX419" t="s">
        <v>143</v>
      </c>
      <c r="AY419" t="s">
        <v>143</v>
      </c>
      <c r="AZ419">
        <v>1</v>
      </c>
      <c r="BA419">
        <v>0</v>
      </c>
      <c r="BB419">
        <v>0</v>
      </c>
      <c r="BC419">
        <v>1585</v>
      </c>
      <c r="BD419" t="s">
        <v>143</v>
      </c>
      <c r="BE419" t="s">
        <v>143</v>
      </c>
      <c r="BF419" t="s">
        <v>143</v>
      </c>
      <c r="BG419" t="s">
        <v>143</v>
      </c>
      <c r="BH419" t="s">
        <v>143</v>
      </c>
      <c r="BI419" t="s">
        <v>143</v>
      </c>
      <c r="BJ419" t="s">
        <v>143</v>
      </c>
      <c r="BK419">
        <v>1</v>
      </c>
      <c r="BL419">
        <v>3</v>
      </c>
      <c r="BM419">
        <v>42</v>
      </c>
      <c r="BN419" t="s">
        <v>143</v>
      </c>
      <c r="BO419" t="s">
        <v>143</v>
      </c>
      <c r="BP419" t="s">
        <v>143</v>
      </c>
      <c r="BQ419" t="s">
        <v>143</v>
      </c>
      <c r="BR419" t="s">
        <v>143</v>
      </c>
      <c r="BS419" t="s">
        <v>143</v>
      </c>
      <c r="BT419">
        <v>1</v>
      </c>
      <c r="BU419" t="s">
        <v>143</v>
      </c>
      <c r="BV419" t="s">
        <v>143</v>
      </c>
      <c r="BW419" t="s">
        <v>143</v>
      </c>
      <c r="BX419" t="s">
        <v>143</v>
      </c>
      <c r="BY419" t="s">
        <v>143</v>
      </c>
      <c r="BZ419" t="s">
        <v>143</v>
      </c>
      <c r="CA419" t="s">
        <v>143</v>
      </c>
      <c r="CB419" t="s">
        <v>143</v>
      </c>
      <c r="CC419" t="s">
        <v>143</v>
      </c>
      <c r="CD419" t="s">
        <v>143</v>
      </c>
      <c r="CE419" t="s">
        <v>143</v>
      </c>
      <c r="CF419" t="s">
        <v>143</v>
      </c>
      <c r="CG419" t="s">
        <v>143</v>
      </c>
      <c r="CH419" t="s">
        <v>143</v>
      </c>
      <c r="CI419" t="s">
        <v>143</v>
      </c>
      <c r="CJ419">
        <v>1</v>
      </c>
      <c r="CK419" t="s">
        <v>146</v>
      </c>
    </row>
    <row r="420" spans="1:89" x14ac:dyDescent="0.25">
      <c r="A420" t="s">
        <v>140</v>
      </c>
      <c r="B420">
        <v>28021</v>
      </c>
      <c r="C420">
        <v>1</v>
      </c>
      <c r="D420" t="s">
        <v>141</v>
      </c>
      <c r="E420">
        <v>60.000999999999998</v>
      </c>
      <c r="F420">
        <v>1</v>
      </c>
      <c r="G420">
        <v>781587683</v>
      </c>
      <c r="H420" s="1">
        <v>42011</v>
      </c>
      <c r="I420" s="2">
        <v>0.38299768518518523</v>
      </c>
      <c r="J420" s="3">
        <v>0.71633101851851855</v>
      </c>
      <c r="K420">
        <v>419</v>
      </c>
      <c r="L420" t="s">
        <v>143</v>
      </c>
      <c r="M420">
        <v>0</v>
      </c>
      <c r="N420" t="s">
        <v>142</v>
      </c>
      <c r="O420" t="s">
        <v>142</v>
      </c>
      <c r="P420" t="s">
        <v>142</v>
      </c>
      <c r="Q420" t="s">
        <v>142</v>
      </c>
      <c r="R420" t="s">
        <v>142</v>
      </c>
      <c r="S420" t="s">
        <v>142</v>
      </c>
      <c r="T420" t="s">
        <v>142</v>
      </c>
      <c r="U420" t="s">
        <v>142</v>
      </c>
      <c r="V420" t="s">
        <v>142</v>
      </c>
      <c r="W420" t="s">
        <v>142</v>
      </c>
      <c r="X420" t="s">
        <v>142</v>
      </c>
      <c r="Y420" t="s">
        <v>142</v>
      </c>
      <c r="Z420" t="s">
        <v>142</v>
      </c>
      <c r="AA420" t="s">
        <v>142</v>
      </c>
      <c r="AB420" t="s">
        <v>142</v>
      </c>
      <c r="AC420" t="s">
        <v>143</v>
      </c>
      <c r="AD420" t="s">
        <v>143</v>
      </c>
      <c r="AE420" t="s">
        <v>143</v>
      </c>
      <c r="AF420" t="s">
        <v>143</v>
      </c>
      <c r="AG420" t="s">
        <v>15</v>
      </c>
      <c r="AH420">
        <v>1</v>
      </c>
      <c r="AI420" t="s">
        <v>143</v>
      </c>
      <c r="AJ420" t="s">
        <v>143</v>
      </c>
      <c r="AK420" t="s">
        <v>143</v>
      </c>
      <c r="AL420" t="s">
        <v>5</v>
      </c>
      <c r="AM420" t="s">
        <v>143</v>
      </c>
      <c r="AN420" t="s">
        <v>143</v>
      </c>
      <c r="AO420" t="s">
        <v>143</v>
      </c>
      <c r="AP420" t="s">
        <v>113</v>
      </c>
      <c r="AQ420" t="s">
        <v>143</v>
      </c>
      <c r="AR420" t="s">
        <v>143</v>
      </c>
      <c r="AS420" t="s">
        <v>143</v>
      </c>
      <c r="AT420" t="s">
        <v>170</v>
      </c>
      <c r="AU420" t="s">
        <v>170</v>
      </c>
      <c r="AV420" t="s">
        <v>143</v>
      </c>
      <c r="AW420" t="s">
        <v>143</v>
      </c>
      <c r="AX420" t="s">
        <v>143</v>
      </c>
      <c r="AY420" t="s">
        <v>143</v>
      </c>
      <c r="AZ420">
        <v>1</v>
      </c>
      <c r="BA420">
        <v>0</v>
      </c>
      <c r="BB420">
        <v>0</v>
      </c>
      <c r="BC420">
        <v>1336</v>
      </c>
      <c r="BD420" t="s">
        <v>143</v>
      </c>
      <c r="BE420" t="s">
        <v>143</v>
      </c>
      <c r="BF420" t="s">
        <v>143</v>
      </c>
      <c r="BG420" t="s">
        <v>143</v>
      </c>
      <c r="BH420" t="s">
        <v>143</v>
      </c>
      <c r="BI420" t="s">
        <v>143</v>
      </c>
      <c r="BJ420" t="s">
        <v>143</v>
      </c>
      <c r="BK420">
        <v>8</v>
      </c>
      <c r="BL420">
        <v>3</v>
      </c>
      <c r="BM420">
        <v>43</v>
      </c>
      <c r="BN420" t="s">
        <v>143</v>
      </c>
      <c r="BO420" t="s">
        <v>143</v>
      </c>
      <c r="BP420" t="s">
        <v>143</v>
      </c>
      <c r="BQ420" t="s">
        <v>143</v>
      </c>
      <c r="BR420" t="s">
        <v>143</v>
      </c>
      <c r="BS420" t="s">
        <v>143</v>
      </c>
      <c r="BT420" t="s">
        <v>143</v>
      </c>
      <c r="BU420" t="s">
        <v>143</v>
      </c>
      <c r="BV420" t="s">
        <v>143</v>
      </c>
      <c r="BW420" t="s">
        <v>143</v>
      </c>
      <c r="BX420" t="s">
        <v>143</v>
      </c>
      <c r="BY420">
        <v>1</v>
      </c>
      <c r="BZ420" t="s">
        <v>143</v>
      </c>
      <c r="CA420" t="s">
        <v>143</v>
      </c>
      <c r="CB420" t="s">
        <v>143</v>
      </c>
      <c r="CC420" t="s">
        <v>143</v>
      </c>
      <c r="CD420" t="s">
        <v>143</v>
      </c>
      <c r="CE420" t="s">
        <v>143</v>
      </c>
      <c r="CF420" t="s">
        <v>143</v>
      </c>
      <c r="CG420" t="s">
        <v>143</v>
      </c>
      <c r="CH420" t="s">
        <v>143</v>
      </c>
      <c r="CI420" t="s">
        <v>143</v>
      </c>
      <c r="CJ420">
        <v>1</v>
      </c>
      <c r="CK420" t="s">
        <v>15</v>
      </c>
    </row>
    <row r="421" spans="1:89" x14ac:dyDescent="0.25">
      <c r="A421" t="s">
        <v>140</v>
      </c>
      <c r="B421">
        <v>28021</v>
      </c>
      <c r="C421">
        <v>1</v>
      </c>
      <c r="D421" t="s">
        <v>141</v>
      </c>
      <c r="E421">
        <v>60.000999999999998</v>
      </c>
      <c r="F421">
        <v>1</v>
      </c>
      <c r="G421">
        <v>781587683</v>
      </c>
      <c r="H421" s="1">
        <v>42011</v>
      </c>
      <c r="I421" s="2">
        <v>0.38299768518518523</v>
      </c>
      <c r="J421" s="3">
        <v>0.71633101851851855</v>
      </c>
      <c r="K421">
        <v>420</v>
      </c>
      <c r="L421" t="s">
        <v>143</v>
      </c>
      <c r="M421">
        <v>0</v>
      </c>
      <c r="N421" t="s">
        <v>142</v>
      </c>
      <c r="O421" t="s">
        <v>142</v>
      </c>
      <c r="P421" t="s">
        <v>142</v>
      </c>
      <c r="Q421" t="s">
        <v>142</v>
      </c>
      <c r="R421" t="s">
        <v>142</v>
      </c>
      <c r="S421" t="s">
        <v>142</v>
      </c>
      <c r="T421" t="s">
        <v>142</v>
      </c>
      <c r="U421" t="s">
        <v>142</v>
      </c>
      <c r="V421" t="s">
        <v>142</v>
      </c>
      <c r="W421" t="s">
        <v>142</v>
      </c>
      <c r="X421" t="s">
        <v>142</v>
      </c>
      <c r="Y421" t="s">
        <v>142</v>
      </c>
      <c r="Z421" t="s">
        <v>142</v>
      </c>
      <c r="AA421" t="s">
        <v>142</v>
      </c>
      <c r="AB421" t="s">
        <v>142</v>
      </c>
      <c r="AC421" t="s">
        <v>143</v>
      </c>
      <c r="AD421" t="s">
        <v>143</v>
      </c>
      <c r="AE421" t="s">
        <v>143</v>
      </c>
      <c r="AF421" t="s">
        <v>143</v>
      </c>
      <c r="AG421" t="s">
        <v>13</v>
      </c>
      <c r="AH421">
        <v>1</v>
      </c>
      <c r="AI421" t="s">
        <v>143</v>
      </c>
      <c r="AJ421" t="s">
        <v>143</v>
      </c>
      <c r="AK421" t="s">
        <v>143</v>
      </c>
      <c r="AL421" t="s">
        <v>5</v>
      </c>
      <c r="AM421" t="s">
        <v>143</v>
      </c>
      <c r="AN421" t="s">
        <v>143</v>
      </c>
      <c r="AO421" t="s">
        <v>143</v>
      </c>
      <c r="AP421" t="s">
        <v>113</v>
      </c>
      <c r="AQ421" t="s">
        <v>143</v>
      </c>
      <c r="AR421" t="s">
        <v>143</v>
      </c>
      <c r="AS421" t="s">
        <v>143</v>
      </c>
      <c r="AT421" t="s">
        <v>166</v>
      </c>
      <c r="AU421" t="s">
        <v>166</v>
      </c>
      <c r="AV421" t="s">
        <v>143</v>
      </c>
      <c r="AW421" t="s">
        <v>143</v>
      </c>
      <c r="AX421" t="s">
        <v>143</v>
      </c>
      <c r="AY421" t="s">
        <v>143</v>
      </c>
      <c r="AZ421">
        <v>1</v>
      </c>
      <c r="BA421">
        <v>0</v>
      </c>
      <c r="BB421">
        <v>0</v>
      </c>
      <c r="BC421">
        <v>1914</v>
      </c>
      <c r="BD421" t="s">
        <v>143</v>
      </c>
      <c r="BE421" t="s">
        <v>143</v>
      </c>
      <c r="BF421" t="s">
        <v>143</v>
      </c>
      <c r="BG421" t="s">
        <v>143</v>
      </c>
      <c r="BH421" t="s">
        <v>143</v>
      </c>
      <c r="BI421" t="s">
        <v>143</v>
      </c>
      <c r="BJ421" t="s">
        <v>143</v>
      </c>
      <c r="BK421">
        <v>9</v>
      </c>
      <c r="BL421">
        <v>3</v>
      </c>
      <c r="BM421">
        <v>44</v>
      </c>
      <c r="BN421" t="s">
        <v>143</v>
      </c>
      <c r="BO421" t="s">
        <v>143</v>
      </c>
      <c r="BP421" t="s">
        <v>143</v>
      </c>
      <c r="BQ421" t="s">
        <v>143</v>
      </c>
      <c r="BR421" t="s">
        <v>143</v>
      </c>
      <c r="BS421" t="s">
        <v>143</v>
      </c>
      <c r="BT421" t="s">
        <v>143</v>
      </c>
      <c r="BU421" t="s">
        <v>143</v>
      </c>
      <c r="BV421" t="s">
        <v>143</v>
      </c>
      <c r="BW421" t="s">
        <v>143</v>
      </c>
      <c r="BX421" t="s">
        <v>143</v>
      </c>
      <c r="BY421" t="s">
        <v>143</v>
      </c>
      <c r="BZ421">
        <v>1</v>
      </c>
      <c r="CA421" t="s">
        <v>143</v>
      </c>
      <c r="CB421" t="s">
        <v>143</v>
      </c>
      <c r="CC421" t="s">
        <v>143</v>
      </c>
      <c r="CD421" t="s">
        <v>143</v>
      </c>
      <c r="CE421" t="s">
        <v>143</v>
      </c>
      <c r="CF421" t="s">
        <v>143</v>
      </c>
      <c r="CG421" t="s">
        <v>143</v>
      </c>
      <c r="CH421" t="s">
        <v>143</v>
      </c>
      <c r="CI421" t="s">
        <v>143</v>
      </c>
      <c r="CJ421">
        <v>1</v>
      </c>
      <c r="CK421" t="s">
        <v>13</v>
      </c>
    </row>
    <row r="422" spans="1:89" x14ac:dyDescent="0.25">
      <c r="A422" t="s">
        <v>140</v>
      </c>
      <c r="B422">
        <v>28021</v>
      </c>
      <c r="C422">
        <v>1</v>
      </c>
      <c r="D422" t="s">
        <v>141</v>
      </c>
      <c r="E422">
        <v>60.000999999999998</v>
      </c>
      <c r="F422">
        <v>1</v>
      </c>
      <c r="G422">
        <v>781587683</v>
      </c>
      <c r="H422" s="1">
        <v>42011</v>
      </c>
      <c r="I422" s="2">
        <v>0.38299768518518523</v>
      </c>
      <c r="J422" s="3">
        <v>0.71633101851851855</v>
      </c>
      <c r="K422">
        <v>421</v>
      </c>
      <c r="L422" t="s">
        <v>143</v>
      </c>
      <c r="M422">
        <v>1</v>
      </c>
      <c r="N422" t="s">
        <v>142</v>
      </c>
      <c r="O422" t="s">
        <v>142</v>
      </c>
      <c r="P422" t="s">
        <v>142</v>
      </c>
      <c r="Q422" t="s">
        <v>142</v>
      </c>
      <c r="R422" t="s">
        <v>142</v>
      </c>
      <c r="S422" t="s">
        <v>142</v>
      </c>
      <c r="T422" t="s">
        <v>142</v>
      </c>
      <c r="U422" t="s">
        <v>142</v>
      </c>
      <c r="V422" t="s">
        <v>142</v>
      </c>
      <c r="W422" t="s">
        <v>142</v>
      </c>
      <c r="X422" t="s">
        <v>142</v>
      </c>
      <c r="Y422" t="s">
        <v>142</v>
      </c>
      <c r="Z422" t="s">
        <v>142</v>
      </c>
      <c r="AA422" t="s">
        <v>142</v>
      </c>
      <c r="AB422" t="s">
        <v>142</v>
      </c>
      <c r="AC422" t="s">
        <v>143</v>
      </c>
      <c r="AD422" t="s">
        <v>143</v>
      </c>
      <c r="AE422" t="s">
        <v>143</v>
      </c>
      <c r="AF422" t="s">
        <v>143</v>
      </c>
      <c r="AG422" t="s">
        <v>16</v>
      </c>
      <c r="AH422">
        <v>0</v>
      </c>
      <c r="AI422" t="s">
        <v>143</v>
      </c>
      <c r="AJ422" t="s">
        <v>143</v>
      </c>
      <c r="AK422" t="s">
        <v>143</v>
      </c>
      <c r="AL422" t="s">
        <v>5</v>
      </c>
      <c r="AM422" t="s">
        <v>143</v>
      </c>
      <c r="AN422" t="s">
        <v>143</v>
      </c>
      <c r="AO422" t="s">
        <v>143</v>
      </c>
      <c r="AP422" t="s">
        <v>113</v>
      </c>
      <c r="AQ422" t="s">
        <v>143</v>
      </c>
      <c r="AR422" t="s">
        <v>143</v>
      </c>
      <c r="AS422" t="s">
        <v>143</v>
      </c>
      <c r="AT422" t="s">
        <v>168</v>
      </c>
      <c r="AU422" t="s">
        <v>168</v>
      </c>
      <c r="AV422" t="s">
        <v>143</v>
      </c>
      <c r="AW422" t="s">
        <v>143</v>
      </c>
      <c r="AX422" t="s">
        <v>143</v>
      </c>
      <c r="AY422" t="s">
        <v>143</v>
      </c>
      <c r="AZ422">
        <v>0</v>
      </c>
      <c r="BA422">
        <v>1</v>
      </c>
      <c r="BB422">
        <v>0</v>
      </c>
      <c r="BC422">
        <v>3860</v>
      </c>
      <c r="BD422" t="s">
        <v>143</v>
      </c>
      <c r="BE422" t="s">
        <v>143</v>
      </c>
      <c r="BF422" t="s">
        <v>143</v>
      </c>
      <c r="BG422" t="s">
        <v>143</v>
      </c>
      <c r="BH422" t="s">
        <v>143</v>
      </c>
      <c r="BI422" t="s">
        <v>143</v>
      </c>
      <c r="BJ422" t="s">
        <v>143</v>
      </c>
      <c r="BK422">
        <v>4</v>
      </c>
      <c r="BL422">
        <v>3</v>
      </c>
      <c r="BM422">
        <v>45</v>
      </c>
      <c r="BN422" t="s">
        <v>143</v>
      </c>
      <c r="BO422" t="s">
        <v>143</v>
      </c>
      <c r="BP422" t="s">
        <v>143</v>
      </c>
      <c r="BQ422" t="s">
        <v>143</v>
      </c>
      <c r="BR422" t="s">
        <v>143</v>
      </c>
      <c r="BS422" t="s">
        <v>143</v>
      </c>
      <c r="BT422" t="s">
        <v>143</v>
      </c>
      <c r="BU422">
        <v>1</v>
      </c>
      <c r="BV422" t="s">
        <v>143</v>
      </c>
      <c r="BW422" t="s">
        <v>143</v>
      </c>
      <c r="BX422" t="s">
        <v>143</v>
      </c>
      <c r="BY422" t="s">
        <v>143</v>
      </c>
      <c r="BZ422" t="s">
        <v>143</v>
      </c>
      <c r="CA422" t="s">
        <v>143</v>
      </c>
      <c r="CB422" t="s">
        <v>143</v>
      </c>
      <c r="CC422" t="s">
        <v>143</v>
      </c>
      <c r="CD422" t="s">
        <v>143</v>
      </c>
      <c r="CE422" t="s">
        <v>143</v>
      </c>
      <c r="CF422" t="s">
        <v>143</v>
      </c>
      <c r="CG422" t="s">
        <v>143</v>
      </c>
      <c r="CH422" t="s">
        <v>143</v>
      </c>
      <c r="CI422" t="s">
        <v>143</v>
      </c>
      <c r="CJ422">
        <v>1</v>
      </c>
      <c r="CK422" t="s">
        <v>16</v>
      </c>
    </row>
    <row r="423" spans="1:89" x14ac:dyDescent="0.25">
      <c r="A423" t="s">
        <v>140</v>
      </c>
      <c r="B423">
        <v>28021</v>
      </c>
      <c r="C423">
        <v>1</v>
      </c>
      <c r="D423" t="s">
        <v>141</v>
      </c>
      <c r="E423">
        <v>60.000999999999998</v>
      </c>
      <c r="F423">
        <v>1</v>
      </c>
      <c r="G423">
        <v>781587683</v>
      </c>
      <c r="H423" s="1">
        <v>42011</v>
      </c>
      <c r="I423" s="2">
        <v>0.38299768518518523</v>
      </c>
      <c r="J423" s="3">
        <v>0.71633101851851855</v>
      </c>
      <c r="K423">
        <v>422</v>
      </c>
      <c r="L423" t="s">
        <v>142</v>
      </c>
      <c r="M423">
        <v>0</v>
      </c>
      <c r="N423" t="s">
        <v>142</v>
      </c>
      <c r="O423" t="s">
        <v>142</v>
      </c>
      <c r="P423" t="s">
        <v>142</v>
      </c>
      <c r="Q423" t="s">
        <v>142</v>
      </c>
      <c r="R423" t="s">
        <v>142</v>
      </c>
      <c r="S423" t="s">
        <v>142</v>
      </c>
      <c r="T423" t="s">
        <v>142</v>
      </c>
      <c r="U423" t="s">
        <v>142</v>
      </c>
      <c r="V423" t="s">
        <v>142</v>
      </c>
      <c r="W423" t="s">
        <v>142</v>
      </c>
      <c r="X423" t="s">
        <v>142</v>
      </c>
      <c r="Y423" t="s">
        <v>142</v>
      </c>
      <c r="Z423" t="s">
        <v>142</v>
      </c>
      <c r="AA423" t="s">
        <v>142</v>
      </c>
      <c r="AB423" t="s">
        <v>142</v>
      </c>
      <c r="AC423" t="s">
        <v>143</v>
      </c>
      <c r="AD423" t="s">
        <v>143</v>
      </c>
      <c r="AE423" t="s">
        <v>143</v>
      </c>
      <c r="AF423" t="s">
        <v>143</v>
      </c>
      <c r="AG423" t="s">
        <v>2</v>
      </c>
      <c r="AH423">
        <v>1</v>
      </c>
      <c r="AI423" t="s">
        <v>143</v>
      </c>
      <c r="AJ423" t="s">
        <v>143</v>
      </c>
      <c r="AK423" t="s">
        <v>143</v>
      </c>
      <c r="AL423" t="s">
        <v>5</v>
      </c>
      <c r="AM423" t="s">
        <v>143</v>
      </c>
      <c r="AN423" t="s">
        <v>143</v>
      </c>
      <c r="AO423" t="s">
        <v>143</v>
      </c>
      <c r="AP423" t="s">
        <v>113</v>
      </c>
      <c r="AQ423" t="s">
        <v>143</v>
      </c>
      <c r="AR423" t="s">
        <v>143</v>
      </c>
      <c r="AS423" t="s">
        <v>143</v>
      </c>
      <c r="AT423" t="s">
        <v>157</v>
      </c>
      <c r="AU423" t="s">
        <v>157</v>
      </c>
      <c r="AV423" t="s">
        <v>143</v>
      </c>
      <c r="AW423" t="s">
        <v>143</v>
      </c>
      <c r="AX423" t="s">
        <v>143</v>
      </c>
      <c r="AY423" t="s">
        <v>143</v>
      </c>
      <c r="AZ423">
        <v>1</v>
      </c>
      <c r="BA423">
        <v>0</v>
      </c>
      <c r="BB423">
        <v>0</v>
      </c>
      <c r="BC423">
        <v>945</v>
      </c>
      <c r="BD423" t="s">
        <v>143</v>
      </c>
      <c r="BE423" t="s">
        <v>143</v>
      </c>
      <c r="BF423" t="s">
        <v>143</v>
      </c>
      <c r="BG423" t="s">
        <v>143</v>
      </c>
      <c r="BH423" t="s">
        <v>143</v>
      </c>
      <c r="BI423" t="s">
        <v>143</v>
      </c>
      <c r="BJ423" t="s">
        <v>143</v>
      </c>
      <c r="BK423">
        <v>3</v>
      </c>
      <c r="BL423">
        <v>4</v>
      </c>
      <c r="BM423">
        <v>46</v>
      </c>
      <c r="BN423" t="s">
        <v>143</v>
      </c>
      <c r="BO423" t="s">
        <v>143</v>
      </c>
      <c r="BP423" t="s">
        <v>143</v>
      </c>
      <c r="BQ423" t="s">
        <v>143</v>
      </c>
      <c r="BR423" t="s">
        <v>143</v>
      </c>
      <c r="BS423" t="s">
        <v>143</v>
      </c>
      <c r="BT423" t="s">
        <v>143</v>
      </c>
      <c r="BU423" t="s">
        <v>143</v>
      </c>
      <c r="BV423" t="s">
        <v>143</v>
      </c>
      <c r="BW423" t="s">
        <v>143</v>
      </c>
      <c r="BX423" t="s">
        <v>143</v>
      </c>
      <c r="BY423" t="s">
        <v>143</v>
      </c>
      <c r="BZ423" t="s">
        <v>143</v>
      </c>
      <c r="CA423" t="s">
        <v>143</v>
      </c>
      <c r="CB423" t="s">
        <v>143</v>
      </c>
      <c r="CC423" t="s">
        <v>143</v>
      </c>
      <c r="CD423" t="s">
        <v>143</v>
      </c>
      <c r="CE423" t="s">
        <v>143</v>
      </c>
      <c r="CF423" t="s">
        <v>143</v>
      </c>
      <c r="CG423" t="s">
        <v>143</v>
      </c>
      <c r="CH423">
        <v>2</v>
      </c>
      <c r="CI423" t="s">
        <v>143</v>
      </c>
      <c r="CJ423">
        <v>1</v>
      </c>
      <c r="CK423" t="s">
        <v>158</v>
      </c>
    </row>
    <row r="424" spans="1:89" x14ac:dyDescent="0.25">
      <c r="A424" t="s">
        <v>140</v>
      </c>
      <c r="B424">
        <v>28021</v>
      </c>
      <c r="C424">
        <v>1</v>
      </c>
      <c r="D424" t="s">
        <v>141</v>
      </c>
      <c r="E424">
        <v>60.000999999999998</v>
      </c>
      <c r="F424">
        <v>1</v>
      </c>
      <c r="G424">
        <v>781587683</v>
      </c>
      <c r="H424" s="1">
        <v>42011</v>
      </c>
      <c r="I424" s="2">
        <v>0.38299768518518523</v>
      </c>
      <c r="J424" s="3">
        <v>0.71633101851851855</v>
      </c>
      <c r="K424">
        <v>423</v>
      </c>
      <c r="L424" t="s">
        <v>143</v>
      </c>
      <c r="M424">
        <v>1</v>
      </c>
      <c r="N424" t="s">
        <v>142</v>
      </c>
      <c r="O424" t="s">
        <v>142</v>
      </c>
      <c r="P424" t="s">
        <v>142</v>
      </c>
      <c r="Q424" t="s">
        <v>142</v>
      </c>
      <c r="R424" t="s">
        <v>142</v>
      </c>
      <c r="S424" t="s">
        <v>142</v>
      </c>
      <c r="T424" t="s">
        <v>142</v>
      </c>
      <c r="U424" t="s">
        <v>142</v>
      </c>
      <c r="V424" t="s">
        <v>142</v>
      </c>
      <c r="W424" t="s">
        <v>142</v>
      </c>
      <c r="X424" t="s">
        <v>142</v>
      </c>
      <c r="Y424" t="s">
        <v>142</v>
      </c>
      <c r="Z424" t="s">
        <v>142</v>
      </c>
      <c r="AA424" t="s">
        <v>142</v>
      </c>
      <c r="AB424" t="s">
        <v>142</v>
      </c>
      <c r="AC424" t="s">
        <v>143</v>
      </c>
      <c r="AD424" t="s">
        <v>143</v>
      </c>
      <c r="AE424" t="s">
        <v>143</v>
      </c>
      <c r="AF424" t="s">
        <v>143</v>
      </c>
      <c r="AG424" t="s">
        <v>10</v>
      </c>
      <c r="AH424">
        <v>0</v>
      </c>
      <c r="AI424" t="s">
        <v>143</v>
      </c>
      <c r="AJ424" t="s">
        <v>143</v>
      </c>
      <c r="AK424" t="s">
        <v>143</v>
      </c>
      <c r="AL424" t="s">
        <v>5</v>
      </c>
      <c r="AM424" t="s">
        <v>143</v>
      </c>
      <c r="AN424" t="s">
        <v>143</v>
      </c>
      <c r="AO424" t="s">
        <v>143</v>
      </c>
      <c r="AP424" t="s">
        <v>113</v>
      </c>
      <c r="AQ424" t="s">
        <v>143</v>
      </c>
      <c r="AR424" t="s">
        <v>143</v>
      </c>
      <c r="AS424" t="s">
        <v>143</v>
      </c>
      <c r="AT424" t="s">
        <v>178</v>
      </c>
      <c r="AU424" t="s">
        <v>178</v>
      </c>
      <c r="AV424" t="s">
        <v>143</v>
      </c>
      <c r="AW424" t="s">
        <v>143</v>
      </c>
      <c r="AX424" t="s">
        <v>143</v>
      </c>
      <c r="AY424" t="s">
        <v>143</v>
      </c>
      <c r="AZ424">
        <v>1</v>
      </c>
      <c r="BA424">
        <v>1</v>
      </c>
      <c r="BB424">
        <v>1</v>
      </c>
      <c r="BC424">
        <v>690</v>
      </c>
      <c r="BD424" t="s">
        <v>143</v>
      </c>
      <c r="BE424" t="s">
        <v>143</v>
      </c>
      <c r="BF424" t="s">
        <v>143</v>
      </c>
      <c r="BG424" t="s">
        <v>143</v>
      </c>
      <c r="BH424" t="s">
        <v>143</v>
      </c>
      <c r="BI424" t="s">
        <v>143</v>
      </c>
      <c r="BJ424" t="s">
        <v>143</v>
      </c>
      <c r="BK424">
        <v>14</v>
      </c>
      <c r="BL424">
        <v>4</v>
      </c>
      <c r="BM424">
        <v>47</v>
      </c>
      <c r="BN424" t="s">
        <v>143</v>
      </c>
      <c r="BO424" t="s">
        <v>143</v>
      </c>
      <c r="BP424" t="s">
        <v>143</v>
      </c>
      <c r="BQ424" t="s">
        <v>143</v>
      </c>
      <c r="BR424" t="s">
        <v>143</v>
      </c>
      <c r="BS424" t="s">
        <v>143</v>
      </c>
      <c r="BT424" t="s">
        <v>143</v>
      </c>
      <c r="BU424" t="s">
        <v>143</v>
      </c>
      <c r="BV424" t="s">
        <v>143</v>
      </c>
      <c r="BW424" t="s">
        <v>143</v>
      </c>
      <c r="BX424" t="s">
        <v>143</v>
      </c>
      <c r="BY424" t="s">
        <v>143</v>
      </c>
      <c r="BZ424" t="s">
        <v>143</v>
      </c>
      <c r="CA424" t="s">
        <v>143</v>
      </c>
      <c r="CB424" t="s">
        <v>143</v>
      </c>
      <c r="CC424" t="s">
        <v>143</v>
      </c>
      <c r="CD424" t="s">
        <v>143</v>
      </c>
      <c r="CE424" t="s">
        <v>143</v>
      </c>
      <c r="CF424">
        <v>2</v>
      </c>
      <c r="CG424" t="s">
        <v>143</v>
      </c>
      <c r="CH424" t="s">
        <v>143</v>
      </c>
      <c r="CI424" t="s">
        <v>143</v>
      </c>
      <c r="CJ424">
        <v>1</v>
      </c>
      <c r="CK424" t="s">
        <v>179</v>
      </c>
    </row>
    <row r="425" spans="1:89" x14ac:dyDescent="0.25">
      <c r="A425" t="s">
        <v>140</v>
      </c>
      <c r="B425">
        <v>28021</v>
      </c>
      <c r="C425">
        <v>1</v>
      </c>
      <c r="D425" t="s">
        <v>141</v>
      </c>
      <c r="E425">
        <v>60.000999999999998</v>
      </c>
      <c r="F425">
        <v>1</v>
      </c>
      <c r="G425">
        <v>781587683</v>
      </c>
      <c r="H425" s="1">
        <v>42011</v>
      </c>
      <c r="I425" s="2">
        <v>0.38299768518518523</v>
      </c>
      <c r="J425" s="3">
        <v>0.71633101851851855</v>
      </c>
      <c r="K425">
        <v>424</v>
      </c>
      <c r="L425" t="s">
        <v>143</v>
      </c>
      <c r="M425">
        <v>1</v>
      </c>
      <c r="N425" t="s">
        <v>142</v>
      </c>
      <c r="O425" t="s">
        <v>142</v>
      </c>
      <c r="P425" t="s">
        <v>142</v>
      </c>
      <c r="Q425" t="s">
        <v>142</v>
      </c>
      <c r="R425" t="s">
        <v>142</v>
      </c>
      <c r="S425" t="s">
        <v>142</v>
      </c>
      <c r="T425" t="s">
        <v>142</v>
      </c>
      <c r="U425" t="s">
        <v>142</v>
      </c>
      <c r="V425" t="s">
        <v>142</v>
      </c>
      <c r="W425" t="s">
        <v>142</v>
      </c>
      <c r="X425" t="s">
        <v>142</v>
      </c>
      <c r="Y425" t="s">
        <v>142</v>
      </c>
      <c r="Z425" t="s">
        <v>142</v>
      </c>
      <c r="AA425" t="s">
        <v>142</v>
      </c>
      <c r="AB425" t="s">
        <v>142</v>
      </c>
      <c r="AC425" t="s">
        <v>143</v>
      </c>
      <c r="AD425" t="s">
        <v>143</v>
      </c>
      <c r="AE425" t="s">
        <v>143</v>
      </c>
      <c r="AF425" t="s">
        <v>143</v>
      </c>
      <c r="AG425" t="s">
        <v>13</v>
      </c>
      <c r="AH425">
        <v>0</v>
      </c>
      <c r="AI425" t="s">
        <v>143</v>
      </c>
      <c r="AJ425" t="s">
        <v>143</v>
      </c>
      <c r="AK425" t="s">
        <v>143</v>
      </c>
      <c r="AL425" t="s">
        <v>5</v>
      </c>
      <c r="AM425" t="s">
        <v>143</v>
      </c>
      <c r="AN425" t="s">
        <v>143</v>
      </c>
      <c r="AO425" t="s">
        <v>143</v>
      </c>
      <c r="AP425" t="s">
        <v>113</v>
      </c>
      <c r="AQ425" t="s">
        <v>143</v>
      </c>
      <c r="AR425" t="s">
        <v>143</v>
      </c>
      <c r="AS425" t="s">
        <v>143</v>
      </c>
      <c r="AT425" t="s">
        <v>191</v>
      </c>
      <c r="AU425" t="s">
        <v>191</v>
      </c>
      <c r="AV425" t="s">
        <v>143</v>
      </c>
      <c r="AW425" t="s">
        <v>143</v>
      </c>
      <c r="AX425" t="s">
        <v>143</v>
      </c>
      <c r="AY425" t="s">
        <v>143</v>
      </c>
      <c r="AZ425">
        <v>1</v>
      </c>
      <c r="BA425">
        <v>1</v>
      </c>
      <c r="BB425">
        <v>1</v>
      </c>
      <c r="BC425">
        <v>1326</v>
      </c>
      <c r="BD425" t="s">
        <v>143</v>
      </c>
      <c r="BE425" t="s">
        <v>143</v>
      </c>
      <c r="BF425" t="s">
        <v>143</v>
      </c>
      <c r="BG425" t="s">
        <v>143</v>
      </c>
      <c r="BH425" t="s">
        <v>143</v>
      </c>
      <c r="BI425" t="s">
        <v>143</v>
      </c>
      <c r="BJ425" t="s">
        <v>143</v>
      </c>
      <c r="BK425">
        <v>9</v>
      </c>
      <c r="BL425">
        <v>4</v>
      </c>
      <c r="BM425">
        <v>48</v>
      </c>
      <c r="BN425" t="s">
        <v>143</v>
      </c>
      <c r="BO425" t="s">
        <v>143</v>
      </c>
      <c r="BP425" t="s">
        <v>143</v>
      </c>
      <c r="BQ425" t="s">
        <v>143</v>
      </c>
      <c r="BR425" t="s">
        <v>143</v>
      </c>
      <c r="BS425" t="s">
        <v>143</v>
      </c>
      <c r="BT425" t="s">
        <v>143</v>
      </c>
      <c r="BU425" t="s">
        <v>143</v>
      </c>
      <c r="BV425" t="s">
        <v>143</v>
      </c>
      <c r="BW425" t="s">
        <v>143</v>
      </c>
      <c r="BX425" t="s">
        <v>143</v>
      </c>
      <c r="BY425" t="s">
        <v>143</v>
      </c>
      <c r="BZ425">
        <v>2</v>
      </c>
      <c r="CA425" t="s">
        <v>143</v>
      </c>
      <c r="CB425" t="s">
        <v>143</v>
      </c>
      <c r="CC425" t="s">
        <v>143</v>
      </c>
      <c r="CD425" t="s">
        <v>143</v>
      </c>
      <c r="CE425" t="s">
        <v>143</v>
      </c>
      <c r="CF425" t="s">
        <v>143</v>
      </c>
      <c r="CG425" t="s">
        <v>143</v>
      </c>
      <c r="CH425" t="s">
        <v>143</v>
      </c>
      <c r="CI425" t="s">
        <v>143</v>
      </c>
      <c r="CJ425">
        <v>1</v>
      </c>
      <c r="CK425" t="s">
        <v>192</v>
      </c>
    </row>
    <row r="426" spans="1:89" x14ac:dyDescent="0.25">
      <c r="A426" t="s">
        <v>140</v>
      </c>
      <c r="B426">
        <v>28021</v>
      </c>
      <c r="C426">
        <v>1</v>
      </c>
      <c r="D426" t="s">
        <v>141</v>
      </c>
      <c r="E426">
        <v>60.000999999999998</v>
      </c>
      <c r="F426">
        <v>1</v>
      </c>
      <c r="G426">
        <v>781587683</v>
      </c>
      <c r="H426" s="1">
        <v>42011</v>
      </c>
      <c r="I426" s="2">
        <v>0.38299768518518523</v>
      </c>
      <c r="J426" s="3">
        <v>0.71633101851851855</v>
      </c>
      <c r="K426">
        <v>425</v>
      </c>
      <c r="L426" t="s">
        <v>143</v>
      </c>
      <c r="M426">
        <v>1</v>
      </c>
      <c r="N426" t="s">
        <v>142</v>
      </c>
      <c r="O426" t="s">
        <v>142</v>
      </c>
      <c r="P426" t="s">
        <v>142</v>
      </c>
      <c r="Q426" t="s">
        <v>142</v>
      </c>
      <c r="R426" t="s">
        <v>142</v>
      </c>
      <c r="S426" t="s">
        <v>142</v>
      </c>
      <c r="T426" t="s">
        <v>142</v>
      </c>
      <c r="U426" t="s">
        <v>142</v>
      </c>
      <c r="V426" t="s">
        <v>142</v>
      </c>
      <c r="W426" t="s">
        <v>142</v>
      </c>
      <c r="X426" t="s">
        <v>142</v>
      </c>
      <c r="Y426" t="s">
        <v>142</v>
      </c>
      <c r="Z426" t="s">
        <v>142</v>
      </c>
      <c r="AA426" t="s">
        <v>142</v>
      </c>
      <c r="AB426" t="s">
        <v>142</v>
      </c>
      <c r="AC426" t="s">
        <v>143</v>
      </c>
      <c r="AD426" t="s">
        <v>143</v>
      </c>
      <c r="AE426" t="s">
        <v>143</v>
      </c>
      <c r="AF426" t="s">
        <v>143</v>
      </c>
      <c r="AG426" t="s">
        <v>4</v>
      </c>
      <c r="AH426">
        <v>0</v>
      </c>
      <c r="AI426" t="s">
        <v>143</v>
      </c>
      <c r="AJ426" t="s">
        <v>143</v>
      </c>
      <c r="AK426" t="s">
        <v>143</v>
      </c>
      <c r="AL426" t="s">
        <v>5</v>
      </c>
      <c r="AM426" t="s">
        <v>143</v>
      </c>
      <c r="AN426" t="s">
        <v>143</v>
      </c>
      <c r="AO426" t="s">
        <v>143</v>
      </c>
      <c r="AP426" t="s">
        <v>113</v>
      </c>
      <c r="AQ426" t="s">
        <v>143</v>
      </c>
      <c r="AR426" t="s">
        <v>143</v>
      </c>
      <c r="AS426" t="s">
        <v>143</v>
      </c>
      <c r="AT426" t="s">
        <v>185</v>
      </c>
      <c r="AU426" t="s">
        <v>185</v>
      </c>
      <c r="AV426" t="s">
        <v>143</v>
      </c>
      <c r="AW426" t="s">
        <v>143</v>
      </c>
      <c r="AX426" t="s">
        <v>143</v>
      </c>
      <c r="AY426" t="s">
        <v>143</v>
      </c>
      <c r="AZ426">
        <v>0</v>
      </c>
      <c r="BA426">
        <v>1</v>
      </c>
      <c r="BB426">
        <v>0</v>
      </c>
      <c r="BC426">
        <v>1024</v>
      </c>
      <c r="BD426" t="s">
        <v>143</v>
      </c>
      <c r="BE426" t="s">
        <v>143</v>
      </c>
      <c r="BF426" t="s">
        <v>143</v>
      </c>
      <c r="BG426" t="s">
        <v>143</v>
      </c>
      <c r="BH426" t="s">
        <v>143</v>
      </c>
      <c r="BI426" t="s">
        <v>143</v>
      </c>
      <c r="BJ426" t="s">
        <v>143</v>
      </c>
      <c r="BK426">
        <v>15</v>
      </c>
      <c r="BL426">
        <v>4</v>
      </c>
      <c r="BM426">
        <v>49</v>
      </c>
      <c r="BN426" t="s">
        <v>143</v>
      </c>
      <c r="BO426" t="s">
        <v>143</v>
      </c>
      <c r="BP426" t="s">
        <v>143</v>
      </c>
      <c r="BQ426" t="s">
        <v>143</v>
      </c>
      <c r="BR426" t="s">
        <v>143</v>
      </c>
      <c r="BS426" t="s">
        <v>143</v>
      </c>
      <c r="BT426" t="s">
        <v>143</v>
      </c>
      <c r="BU426" t="s">
        <v>143</v>
      </c>
      <c r="BV426" t="s">
        <v>143</v>
      </c>
      <c r="BW426" t="s">
        <v>143</v>
      </c>
      <c r="BX426" t="s">
        <v>143</v>
      </c>
      <c r="BY426" t="s">
        <v>143</v>
      </c>
      <c r="BZ426" t="s">
        <v>143</v>
      </c>
      <c r="CA426" t="s">
        <v>143</v>
      </c>
      <c r="CB426" t="s">
        <v>143</v>
      </c>
      <c r="CC426" t="s">
        <v>143</v>
      </c>
      <c r="CD426" t="s">
        <v>143</v>
      </c>
      <c r="CE426" t="s">
        <v>143</v>
      </c>
      <c r="CF426" t="s">
        <v>143</v>
      </c>
      <c r="CG426">
        <v>2</v>
      </c>
      <c r="CH426" t="s">
        <v>143</v>
      </c>
      <c r="CI426" t="s">
        <v>143</v>
      </c>
      <c r="CJ426">
        <v>1</v>
      </c>
      <c r="CK426" t="s">
        <v>186</v>
      </c>
    </row>
    <row r="427" spans="1:89" x14ac:dyDescent="0.25">
      <c r="A427" t="s">
        <v>140</v>
      </c>
      <c r="B427">
        <v>28021</v>
      </c>
      <c r="C427">
        <v>1</v>
      </c>
      <c r="D427" t="s">
        <v>141</v>
      </c>
      <c r="E427">
        <v>60.000999999999998</v>
      </c>
      <c r="F427">
        <v>1</v>
      </c>
      <c r="G427">
        <v>781587683</v>
      </c>
      <c r="H427" s="1">
        <v>42011</v>
      </c>
      <c r="I427" s="2">
        <v>0.38299768518518523</v>
      </c>
      <c r="J427" s="3">
        <v>0.71633101851851855</v>
      </c>
      <c r="K427">
        <v>426</v>
      </c>
      <c r="L427" t="s">
        <v>143</v>
      </c>
      <c r="M427">
        <v>1</v>
      </c>
      <c r="N427" t="s">
        <v>142</v>
      </c>
      <c r="O427" t="s">
        <v>142</v>
      </c>
      <c r="P427" t="s">
        <v>142</v>
      </c>
      <c r="Q427" t="s">
        <v>142</v>
      </c>
      <c r="R427" t="s">
        <v>142</v>
      </c>
      <c r="S427" t="s">
        <v>142</v>
      </c>
      <c r="T427" t="s">
        <v>142</v>
      </c>
      <c r="U427" t="s">
        <v>142</v>
      </c>
      <c r="V427" t="s">
        <v>142</v>
      </c>
      <c r="W427" t="s">
        <v>142</v>
      </c>
      <c r="X427" t="s">
        <v>142</v>
      </c>
      <c r="Y427" t="s">
        <v>142</v>
      </c>
      <c r="Z427" t="s">
        <v>142</v>
      </c>
      <c r="AA427" t="s">
        <v>142</v>
      </c>
      <c r="AB427" t="s">
        <v>142</v>
      </c>
      <c r="AC427" t="s">
        <v>143</v>
      </c>
      <c r="AD427" t="s">
        <v>143</v>
      </c>
      <c r="AE427" t="s">
        <v>143</v>
      </c>
      <c r="AF427" t="s">
        <v>143</v>
      </c>
      <c r="AG427" t="s">
        <v>11</v>
      </c>
      <c r="AH427">
        <v>0</v>
      </c>
      <c r="AI427" t="s">
        <v>143</v>
      </c>
      <c r="AJ427" t="s">
        <v>143</v>
      </c>
      <c r="AK427" t="s">
        <v>143</v>
      </c>
      <c r="AL427" t="s">
        <v>5</v>
      </c>
      <c r="AM427" t="s">
        <v>143</v>
      </c>
      <c r="AN427" t="s">
        <v>143</v>
      </c>
      <c r="AO427" t="s">
        <v>143</v>
      </c>
      <c r="AP427" t="s">
        <v>113</v>
      </c>
      <c r="AQ427" t="s">
        <v>143</v>
      </c>
      <c r="AR427" t="s">
        <v>143</v>
      </c>
      <c r="AS427" t="s">
        <v>143</v>
      </c>
      <c r="AT427" t="s">
        <v>193</v>
      </c>
      <c r="AU427" t="s">
        <v>193</v>
      </c>
      <c r="AV427" t="s">
        <v>143</v>
      </c>
      <c r="AW427" t="s">
        <v>143</v>
      </c>
      <c r="AX427" t="s">
        <v>143</v>
      </c>
      <c r="AY427" t="s">
        <v>143</v>
      </c>
      <c r="AZ427">
        <v>1</v>
      </c>
      <c r="BA427">
        <v>1</v>
      </c>
      <c r="BB427">
        <v>1</v>
      </c>
      <c r="BC427">
        <v>958</v>
      </c>
      <c r="BD427" t="s">
        <v>143</v>
      </c>
      <c r="BE427" t="s">
        <v>143</v>
      </c>
      <c r="BF427" t="s">
        <v>143</v>
      </c>
      <c r="BG427" t="s">
        <v>143</v>
      </c>
      <c r="BH427" t="s">
        <v>143</v>
      </c>
      <c r="BI427" t="s">
        <v>143</v>
      </c>
      <c r="BJ427" t="s">
        <v>143</v>
      </c>
      <c r="BK427">
        <v>10</v>
      </c>
      <c r="BL427">
        <v>4</v>
      </c>
      <c r="BM427">
        <v>50</v>
      </c>
      <c r="BN427" t="s">
        <v>143</v>
      </c>
      <c r="BO427" t="s">
        <v>143</v>
      </c>
      <c r="BP427" t="s">
        <v>143</v>
      </c>
      <c r="BQ427" t="s">
        <v>143</v>
      </c>
      <c r="BR427" t="s">
        <v>143</v>
      </c>
      <c r="BS427" t="s">
        <v>143</v>
      </c>
      <c r="BT427" t="s">
        <v>143</v>
      </c>
      <c r="BU427" t="s">
        <v>143</v>
      </c>
      <c r="BV427" t="s">
        <v>143</v>
      </c>
      <c r="BW427" t="s">
        <v>143</v>
      </c>
      <c r="BX427" t="s">
        <v>143</v>
      </c>
      <c r="BY427" t="s">
        <v>143</v>
      </c>
      <c r="BZ427" t="s">
        <v>143</v>
      </c>
      <c r="CA427">
        <v>2</v>
      </c>
      <c r="CB427" t="s">
        <v>143</v>
      </c>
      <c r="CC427" t="s">
        <v>143</v>
      </c>
      <c r="CD427" t="s">
        <v>143</v>
      </c>
      <c r="CE427" t="s">
        <v>143</v>
      </c>
      <c r="CF427" t="s">
        <v>143</v>
      </c>
      <c r="CG427" t="s">
        <v>143</v>
      </c>
      <c r="CH427" t="s">
        <v>143</v>
      </c>
      <c r="CI427" t="s">
        <v>143</v>
      </c>
      <c r="CJ427">
        <v>1</v>
      </c>
      <c r="CK427" t="s">
        <v>194</v>
      </c>
    </row>
    <row r="428" spans="1:89" x14ac:dyDescent="0.25">
      <c r="A428" t="s">
        <v>140</v>
      </c>
      <c r="B428">
        <v>28021</v>
      </c>
      <c r="C428">
        <v>1</v>
      </c>
      <c r="D428" t="s">
        <v>141</v>
      </c>
      <c r="E428">
        <v>60.000999999999998</v>
      </c>
      <c r="F428">
        <v>1</v>
      </c>
      <c r="G428">
        <v>781587683</v>
      </c>
      <c r="H428" s="1">
        <v>42011</v>
      </c>
      <c r="I428" s="2">
        <v>0.38299768518518523</v>
      </c>
      <c r="J428" s="3">
        <v>0.71633101851851855</v>
      </c>
      <c r="K428">
        <v>427</v>
      </c>
      <c r="L428" t="s">
        <v>142</v>
      </c>
      <c r="M428">
        <v>0</v>
      </c>
      <c r="N428" t="s">
        <v>142</v>
      </c>
      <c r="O428" t="s">
        <v>142</v>
      </c>
      <c r="P428" t="s">
        <v>142</v>
      </c>
      <c r="Q428" t="s">
        <v>142</v>
      </c>
      <c r="R428" t="s">
        <v>142</v>
      </c>
      <c r="S428" t="s">
        <v>142</v>
      </c>
      <c r="T428" t="s">
        <v>142</v>
      </c>
      <c r="U428" t="s">
        <v>142</v>
      </c>
      <c r="V428" t="s">
        <v>142</v>
      </c>
      <c r="W428" t="s">
        <v>142</v>
      </c>
      <c r="X428" t="s">
        <v>142</v>
      </c>
      <c r="Y428" t="s">
        <v>142</v>
      </c>
      <c r="Z428" t="s">
        <v>142</v>
      </c>
      <c r="AA428" t="s">
        <v>142</v>
      </c>
      <c r="AB428" t="s">
        <v>142</v>
      </c>
      <c r="AC428" t="s">
        <v>143</v>
      </c>
      <c r="AD428" t="s">
        <v>143</v>
      </c>
      <c r="AE428" t="s">
        <v>143</v>
      </c>
      <c r="AF428" t="s">
        <v>143</v>
      </c>
      <c r="AG428" t="s">
        <v>3</v>
      </c>
      <c r="AH428">
        <v>1</v>
      </c>
      <c r="AI428" t="s">
        <v>143</v>
      </c>
      <c r="AJ428" t="s">
        <v>143</v>
      </c>
      <c r="AK428" t="s">
        <v>143</v>
      </c>
      <c r="AL428" t="s">
        <v>5</v>
      </c>
      <c r="AM428" t="s">
        <v>143</v>
      </c>
      <c r="AN428" t="s">
        <v>143</v>
      </c>
      <c r="AO428" t="s">
        <v>143</v>
      </c>
      <c r="AP428" t="s">
        <v>113</v>
      </c>
      <c r="AQ428" t="s">
        <v>143</v>
      </c>
      <c r="AR428" t="s">
        <v>143</v>
      </c>
      <c r="AS428" t="s">
        <v>143</v>
      </c>
      <c r="AT428" t="s">
        <v>154</v>
      </c>
      <c r="AU428" t="s">
        <v>154</v>
      </c>
      <c r="AV428" t="s">
        <v>143</v>
      </c>
      <c r="AW428" t="s">
        <v>143</v>
      </c>
      <c r="AX428" t="s">
        <v>143</v>
      </c>
      <c r="AY428" t="s">
        <v>143</v>
      </c>
      <c r="AZ428">
        <v>1</v>
      </c>
      <c r="BA428">
        <v>0</v>
      </c>
      <c r="BB428">
        <v>0</v>
      </c>
      <c r="BC428">
        <v>1118</v>
      </c>
      <c r="BD428" t="s">
        <v>143</v>
      </c>
      <c r="BE428" t="s">
        <v>143</v>
      </c>
      <c r="BF428" t="s">
        <v>143</v>
      </c>
      <c r="BG428" t="s">
        <v>143</v>
      </c>
      <c r="BH428" t="s">
        <v>143</v>
      </c>
      <c r="BI428" t="s">
        <v>143</v>
      </c>
      <c r="BJ428" t="s">
        <v>143</v>
      </c>
      <c r="BK428">
        <v>2</v>
      </c>
      <c r="BL428">
        <v>4</v>
      </c>
      <c r="BM428">
        <v>51</v>
      </c>
      <c r="BN428" t="s">
        <v>143</v>
      </c>
      <c r="BO428" t="s">
        <v>143</v>
      </c>
      <c r="BP428" t="s">
        <v>143</v>
      </c>
      <c r="BQ428" t="s">
        <v>143</v>
      </c>
      <c r="BR428" t="s">
        <v>143</v>
      </c>
      <c r="BS428" t="s">
        <v>143</v>
      </c>
      <c r="BT428" t="s">
        <v>143</v>
      </c>
      <c r="BU428" t="s">
        <v>143</v>
      </c>
      <c r="BV428" t="s">
        <v>143</v>
      </c>
      <c r="BW428" t="s">
        <v>143</v>
      </c>
      <c r="BX428" t="s">
        <v>143</v>
      </c>
      <c r="BY428" t="s">
        <v>143</v>
      </c>
      <c r="BZ428" t="s">
        <v>143</v>
      </c>
      <c r="CA428" t="s">
        <v>143</v>
      </c>
      <c r="CB428" t="s">
        <v>143</v>
      </c>
      <c r="CC428">
        <v>2</v>
      </c>
      <c r="CD428" t="s">
        <v>143</v>
      </c>
      <c r="CE428" t="s">
        <v>143</v>
      </c>
      <c r="CF428" t="s">
        <v>143</v>
      </c>
      <c r="CG428" t="s">
        <v>143</v>
      </c>
      <c r="CH428" t="s">
        <v>143</v>
      </c>
      <c r="CI428" t="s">
        <v>143</v>
      </c>
      <c r="CJ428">
        <v>1</v>
      </c>
      <c r="CK428" t="s">
        <v>155</v>
      </c>
    </row>
    <row r="429" spans="1:89" x14ac:dyDescent="0.25">
      <c r="A429" t="s">
        <v>140</v>
      </c>
      <c r="B429">
        <v>28021</v>
      </c>
      <c r="C429">
        <v>1</v>
      </c>
      <c r="D429" t="s">
        <v>141</v>
      </c>
      <c r="E429">
        <v>60.000999999999998</v>
      </c>
      <c r="F429">
        <v>1</v>
      </c>
      <c r="G429">
        <v>781587683</v>
      </c>
      <c r="H429" s="1">
        <v>42011</v>
      </c>
      <c r="I429" s="2">
        <v>0.38299768518518523</v>
      </c>
      <c r="J429" s="3">
        <v>0.71633101851851855</v>
      </c>
      <c r="K429">
        <v>428</v>
      </c>
      <c r="L429" t="s">
        <v>143</v>
      </c>
      <c r="M429">
        <v>1</v>
      </c>
      <c r="N429" t="s">
        <v>142</v>
      </c>
      <c r="O429" t="s">
        <v>142</v>
      </c>
      <c r="P429" t="s">
        <v>142</v>
      </c>
      <c r="Q429" t="s">
        <v>142</v>
      </c>
      <c r="R429" t="s">
        <v>142</v>
      </c>
      <c r="S429" t="s">
        <v>142</v>
      </c>
      <c r="T429" t="s">
        <v>142</v>
      </c>
      <c r="U429" t="s">
        <v>142</v>
      </c>
      <c r="V429" t="s">
        <v>142</v>
      </c>
      <c r="W429" t="s">
        <v>142</v>
      </c>
      <c r="X429" t="s">
        <v>142</v>
      </c>
      <c r="Y429" t="s">
        <v>142</v>
      </c>
      <c r="Z429" t="s">
        <v>142</v>
      </c>
      <c r="AA429" t="s">
        <v>142</v>
      </c>
      <c r="AB429" t="s">
        <v>142</v>
      </c>
      <c r="AC429" t="s">
        <v>143</v>
      </c>
      <c r="AD429" t="s">
        <v>143</v>
      </c>
      <c r="AE429" t="s">
        <v>143</v>
      </c>
      <c r="AF429" t="s">
        <v>143</v>
      </c>
      <c r="AG429" t="s">
        <v>7</v>
      </c>
      <c r="AH429">
        <v>0</v>
      </c>
      <c r="AI429" t="s">
        <v>143</v>
      </c>
      <c r="AJ429" t="s">
        <v>143</v>
      </c>
      <c r="AK429" t="s">
        <v>143</v>
      </c>
      <c r="AL429" t="s">
        <v>5</v>
      </c>
      <c r="AM429" t="s">
        <v>143</v>
      </c>
      <c r="AN429" t="s">
        <v>143</v>
      </c>
      <c r="AO429" t="s">
        <v>143</v>
      </c>
      <c r="AP429" t="s">
        <v>113</v>
      </c>
      <c r="AQ429" t="s">
        <v>143</v>
      </c>
      <c r="AR429" t="s">
        <v>143</v>
      </c>
      <c r="AS429" t="s">
        <v>143</v>
      </c>
      <c r="AT429" t="s">
        <v>174</v>
      </c>
      <c r="AU429" t="s">
        <v>174</v>
      </c>
      <c r="AV429" t="s">
        <v>143</v>
      </c>
      <c r="AW429" t="s">
        <v>143</v>
      </c>
      <c r="AX429" t="s">
        <v>143</v>
      </c>
      <c r="AY429" t="s">
        <v>143</v>
      </c>
      <c r="AZ429">
        <v>1</v>
      </c>
      <c r="BA429">
        <v>1</v>
      </c>
      <c r="BB429">
        <v>1</v>
      </c>
      <c r="BC429">
        <v>1848</v>
      </c>
      <c r="BD429" t="s">
        <v>143</v>
      </c>
      <c r="BE429" t="s">
        <v>143</v>
      </c>
      <c r="BF429" t="s">
        <v>143</v>
      </c>
      <c r="BG429" t="s">
        <v>143</v>
      </c>
      <c r="BH429" t="s">
        <v>143</v>
      </c>
      <c r="BI429" t="s">
        <v>143</v>
      </c>
      <c r="BJ429" t="s">
        <v>143</v>
      </c>
      <c r="BK429">
        <v>11</v>
      </c>
      <c r="BL429">
        <v>4</v>
      </c>
      <c r="BM429">
        <v>52</v>
      </c>
      <c r="BN429" t="s">
        <v>143</v>
      </c>
      <c r="BO429" t="s">
        <v>143</v>
      </c>
      <c r="BP429" t="s">
        <v>143</v>
      </c>
      <c r="BQ429" t="s">
        <v>143</v>
      </c>
      <c r="BR429" t="s">
        <v>143</v>
      </c>
      <c r="BS429" t="s">
        <v>143</v>
      </c>
      <c r="BT429" t="s">
        <v>143</v>
      </c>
      <c r="BU429" t="s">
        <v>143</v>
      </c>
      <c r="BV429" t="s">
        <v>143</v>
      </c>
      <c r="BW429" t="s">
        <v>143</v>
      </c>
      <c r="BX429" t="s">
        <v>143</v>
      </c>
      <c r="BY429" t="s">
        <v>143</v>
      </c>
      <c r="BZ429" t="s">
        <v>143</v>
      </c>
      <c r="CA429" t="s">
        <v>143</v>
      </c>
      <c r="CB429">
        <v>2</v>
      </c>
      <c r="CC429" t="s">
        <v>143</v>
      </c>
      <c r="CD429" t="s">
        <v>143</v>
      </c>
      <c r="CE429" t="s">
        <v>143</v>
      </c>
      <c r="CF429" t="s">
        <v>143</v>
      </c>
      <c r="CG429" t="s">
        <v>143</v>
      </c>
      <c r="CH429" t="s">
        <v>143</v>
      </c>
      <c r="CI429" t="s">
        <v>143</v>
      </c>
      <c r="CJ429">
        <v>1</v>
      </c>
      <c r="CK429" t="s">
        <v>175</v>
      </c>
    </row>
    <row r="430" spans="1:89" x14ac:dyDescent="0.25">
      <c r="A430" t="s">
        <v>140</v>
      </c>
      <c r="B430">
        <v>28021</v>
      </c>
      <c r="C430">
        <v>1</v>
      </c>
      <c r="D430" t="s">
        <v>141</v>
      </c>
      <c r="E430">
        <v>60.000999999999998</v>
      </c>
      <c r="F430">
        <v>1</v>
      </c>
      <c r="G430">
        <v>781587683</v>
      </c>
      <c r="H430" s="1">
        <v>42011</v>
      </c>
      <c r="I430" s="2">
        <v>0.38299768518518523</v>
      </c>
      <c r="J430" s="3">
        <v>0.71633101851851855</v>
      </c>
      <c r="K430">
        <v>429</v>
      </c>
      <c r="L430" t="s">
        <v>143</v>
      </c>
      <c r="M430">
        <v>0</v>
      </c>
      <c r="N430" t="s">
        <v>143</v>
      </c>
      <c r="O430" t="s">
        <v>143</v>
      </c>
      <c r="P430" t="s">
        <v>143</v>
      </c>
      <c r="Q430" t="s">
        <v>142</v>
      </c>
      <c r="R430" t="s">
        <v>142</v>
      </c>
      <c r="S430" t="s">
        <v>142</v>
      </c>
      <c r="T430" t="s">
        <v>142</v>
      </c>
      <c r="U430" t="s">
        <v>143</v>
      </c>
      <c r="V430" t="s">
        <v>143</v>
      </c>
      <c r="W430" t="s">
        <v>143</v>
      </c>
      <c r="X430" t="s">
        <v>143</v>
      </c>
      <c r="Y430" t="s">
        <v>143</v>
      </c>
      <c r="Z430" t="s">
        <v>143</v>
      </c>
      <c r="AA430" t="s">
        <v>143</v>
      </c>
      <c r="AB430" t="s">
        <v>143</v>
      </c>
      <c r="AC430" t="s">
        <v>143</v>
      </c>
      <c r="AD430" t="s">
        <v>143</v>
      </c>
      <c r="AE430" t="s">
        <v>143</v>
      </c>
      <c r="AF430" t="s">
        <v>180</v>
      </c>
      <c r="AG430" t="s">
        <v>14</v>
      </c>
      <c r="AH430">
        <v>1</v>
      </c>
      <c r="AI430" t="s">
        <v>143</v>
      </c>
      <c r="AJ430" t="s">
        <v>143</v>
      </c>
      <c r="AK430" t="s">
        <v>143</v>
      </c>
      <c r="AL430" t="s">
        <v>5</v>
      </c>
      <c r="AM430" t="s">
        <v>143</v>
      </c>
      <c r="AN430" t="s">
        <v>143</v>
      </c>
      <c r="AO430" t="s">
        <v>143</v>
      </c>
      <c r="AP430" t="s">
        <v>113</v>
      </c>
      <c r="AQ430" t="s">
        <v>143</v>
      </c>
      <c r="AR430" t="s">
        <v>143</v>
      </c>
      <c r="AS430" t="s">
        <v>143</v>
      </c>
      <c r="AT430" t="s">
        <v>181</v>
      </c>
      <c r="AU430" t="s">
        <v>181</v>
      </c>
      <c r="AV430" t="s">
        <v>143</v>
      </c>
      <c r="AW430" t="s">
        <v>143</v>
      </c>
      <c r="AX430" t="s">
        <v>143</v>
      </c>
      <c r="AY430" t="s">
        <v>143</v>
      </c>
      <c r="AZ430">
        <v>0</v>
      </c>
      <c r="BA430">
        <v>0</v>
      </c>
      <c r="BB430">
        <v>1</v>
      </c>
      <c r="BC430">
        <v>1366</v>
      </c>
      <c r="BD430" t="s">
        <v>143</v>
      </c>
      <c r="BE430" t="s">
        <v>143</v>
      </c>
      <c r="BF430" t="s">
        <v>143</v>
      </c>
      <c r="BG430" t="s">
        <v>143</v>
      </c>
      <c r="BH430" t="s">
        <v>143</v>
      </c>
      <c r="BI430" t="s">
        <v>143</v>
      </c>
      <c r="BJ430" t="s">
        <v>143</v>
      </c>
      <c r="BK430">
        <v>12</v>
      </c>
      <c r="BL430">
        <v>4</v>
      </c>
      <c r="BM430">
        <v>53</v>
      </c>
      <c r="BN430" t="s">
        <v>143</v>
      </c>
      <c r="BO430" t="s">
        <v>143</v>
      </c>
      <c r="BP430" t="s">
        <v>143</v>
      </c>
      <c r="BQ430" t="s">
        <v>143</v>
      </c>
      <c r="BR430" t="s">
        <v>143</v>
      </c>
      <c r="BS430" t="s">
        <v>143</v>
      </c>
      <c r="BT430" t="s">
        <v>143</v>
      </c>
      <c r="BU430" t="s">
        <v>143</v>
      </c>
      <c r="BV430" t="s">
        <v>143</v>
      </c>
      <c r="BW430" t="s">
        <v>143</v>
      </c>
      <c r="BX430" t="s">
        <v>143</v>
      </c>
      <c r="BY430" t="s">
        <v>143</v>
      </c>
      <c r="BZ430" t="s">
        <v>143</v>
      </c>
      <c r="CA430" t="s">
        <v>143</v>
      </c>
      <c r="CB430" t="s">
        <v>143</v>
      </c>
      <c r="CC430" t="s">
        <v>143</v>
      </c>
      <c r="CD430">
        <v>2</v>
      </c>
      <c r="CE430" t="s">
        <v>143</v>
      </c>
      <c r="CF430" t="s">
        <v>143</v>
      </c>
      <c r="CG430" t="s">
        <v>143</v>
      </c>
      <c r="CH430" t="s">
        <v>143</v>
      </c>
      <c r="CI430" t="s">
        <v>143</v>
      </c>
      <c r="CJ430">
        <v>1</v>
      </c>
      <c r="CK430" t="s">
        <v>182</v>
      </c>
    </row>
    <row r="431" spans="1:89" x14ac:dyDescent="0.25">
      <c r="A431" t="s">
        <v>140</v>
      </c>
      <c r="B431">
        <v>28021</v>
      </c>
      <c r="C431">
        <v>1</v>
      </c>
      <c r="D431" t="s">
        <v>141</v>
      </c>
      <c r="E431">
        <v>60.000999999999998</v>
      </c>
      <c r="F431">
        <v>1</v>
      </c>
      <c r="G431">
        <v>781587683</v>
      </c>
      <c r="H431" s="1">
        <v>42011</v>
      </c>
      <c r="I431" s="2">
        <v>0.38299768518518523</v>
      </c>
      <c r="J431" s="3">
        <v>0.71633101851851855</v>
      </c>
      <c r="K431">
        <v>430</v>
      </c>
      <c r="L431" t="s">
        <v>143</v>
      </c>
      <c r="M431">
        <v>0</v>
      </c>
      <c r="N431" t="s">
        <v>142</v>
      </c>
      <c r="O431" t="s">
        <v>142</v>
      </c>
      <c r="P431" t="s">
        <v>142</v>
      </c>
      <c r="Q431" t="s">
        <v>142</v>
      </c>
      <c r="R431" t="s">
        <v>142</v>
      </c>
      <c r="S431" t="s">
        <v>142</v>
      </c>
      <c r="T431" t="s">
        <v>142</v>
      </c>
      <c r="U431" t="s">
        <v>142</v>
      </c>
      <c r="V431" t="s">
        <v>142</v>
      </c>
      <c r="W431" t="s">
        <v>142</v>
      </c>
      <c r="X431" t="s">
        <v>142</v>
      </c>
      <c r="Y431" t="s">
        <v>142</v>
      </c>
      <c r="Z431" t="s">
        <v>142</v>
      </c>
      <c r="AA431" t="s">
        <v>142</v>
      </c>
      <c r="AB431" t="s">
        <v>142</v>
      </c>
      <c r="AC431" t="s">
        <v>143</v>
      </c>
      <c r="AD431" t="s">
        <v>143</v>
      </c>
      <c r="AE431" t="s">
        <v>143</v>
      </c>
      <c r="AF431" t="s">
        <v>143</v>
      </c>
      <c r="AG431" t="s">
        <v>12</v>
      </c>
      <c r="AH431">
        <v>1</v>
      </c>
      <c r="AI431" t="s">
        <v>143</v>
      </c>
      <c r="AJ431" t="s">
        <v>143</v>
      </c>
      <c r="AK431" t="s">
        <v>143</v>
      </c>
      <c r="AL431" t="s">
        <v>5</v>
      </c>
      <c r="AM431" t="s">
        <v>143</v>
      </c>
      <c r="AN431" t="s">
        <v>143</v>
      </c>
      <c r="AO431" t="s">
        <v>143</v>
      </c>
      <c r="AP431" t="s">
        <v>113</v>
      </c>
      <c r="AQ431" t="s">
        <v>143</v>
      </c>
      <c r="AR431" t="s">
        <v>143</v>
      </c>
      <c r="AS431" t="s">
        <v>143</v>
      </c>
      <c r="AT431" t="s">
        <v>189</v>
      </c>
      <c r="AU431" t="s">
        <v>189</v>
      </c>
      <c r="AV431" t="s">
        <v>143</v>
      </c>
      <c r="AW431" t="s">
        <v>143</v>
      </c>
      <c r="AX431" t="s">
        <v>143</v>
      </c>
      <c r="AY431" t="s">
        <v>143</v>
      </c>
      <c r="AZ431">
        <v>1</v>
      </c>
      <c r="BA431">
        <v>0</v>
      </c>
      <c r="BB431">
        <v>0</v>
      </c>
      <c r="BC431">
        <v>1110</v>
      </c>
      <c r="BD431" t="s">
        <v>143</v>
      </c>
      <c r="BE431" t="s">
        <v>143</v>
      </c>
      <c r="BF431" t="s">
        <v>143</v>
      </c>
      <c r="BG431" t="s">
        <v>143</v>
      </c>
      <c r="BH431" t="s">
        <v>143</v>
      </c>
      <c r="BI431" t="s">
        <v>143</v>
      </c>
      <c r="BJ431" t="s">
        <v>143</v>
      </c>
      <c r="BK431">
        <v>7</v>
      </c>
      <c r="BL431">
        <v>4</v>
      </c>
      <c r="BM431">
        <v>54</v>
      </c>
      <c r="BN431" t="s">
        <v>143</v>
      </c>
      <c r="BO431" t="s">
        <v>143</v>
      </c>
      <c r="BP431" t="s">
        <v>143</v>
      </c>
      <c r="BQ431" t="s">
        <v>143</v>
      </c>
      <c r="BR431" t="s">
        <v>143</v>
      </c>
      <c r="BS431" t="s">
        <v>143</v>
      </c>
      <c r="BT431" t="s">
        <v>143</v>
      </c>
      <c r="BU431" t="s">
        <v>143</v>
      </c>
      <c r="BV431" t="s">
        <v>143</v>
      </c>
      <c r="BW431" t="s">
        <v>143</v>
      </c>
      <c r="BX431">
        <v>2</v>
      </c>
      <c r="BY431" t="s">
        <v>143</v>
      </c>
      <c r="BZ431" t="s">
        <v>143</v>
      </c>
      <c r="CA431" t="s">
        <v>143</v>
      </c>
      <c r="CB431" t="s">
        <v>143</v>
      </c>
      <c r="CC431" t="s">
        <v>143</v>
      </c>
      <c r="CD431" t="s">
        <v>143</v>
      </c>
      <c r="CE431" t="s">
        <v>143</v>
      </c>
      <c r="CF431" t="s">
        <v>143</v>
      </c>
      <c r="CG431" t="s">
        <v>143</v>
      </c>
      <c r="CH431" t="s">
        <v>143</v>
      </c>
      <c r="CI431" t="s">
        <v>143</v>
      </c>
      <c r="CJ431">
        <v>1</v>
      </c>
      <c r="CK431" t="s">
        <v>190</v>
      </c>
    </row>
    <row r="432" spans="1:89" x14ac:dyDescent="0.25">
      <c r="A432" t="s">
        <v>140</v>
      </c>
      <c r="B432">
        <v>28021</v>
      </c>
      <c r="C432">
        <v>1</v>
      </c>
      <c r="D432" t="s">
        <v>141</v>
      </c>
      <c r="E432">
        <v>60.000999999999998</v>
      </c>
      <c r="F432">
        <v>1</v>
      </c>
      <c r="G432">
        <v>781587683</v>
      </c>
      <c r="H432" s="1">
        <v>42011</v>
      </c>
      <c r="I432" s="2">
        <v>0.38299768518518523</v>
      </c>
      <c r="J432" s="3">
        <v>0.71633101851851855</v>
      </c>
      <c r="K432">
        <v>431</v>
      </c>
      <c r="L432" t="s">
        <v>143</v>
      </c>
      <c r="M432">
        <v>0</v>
      </c>
      <c r="N432" t="s">
        <v>142</v>
      </c>
      <c r="O432" t="s">
        <v>142</v>
      </c>
      <c r="P432" t="s">
        <v>142</v>
      </c>
      <c r="Q432" t="s">
        <v>142</v>
      </c>
      <c r="R432" t="s">
        <v>142</v>
      </c>
      <c r="S432" t="s">
        <v>142</v>
      </c>
      <c r="T432" t="s">
        <v>142</v>
      </c>
      <c r="U432" t="s">
        <v>142</v>
      </c>
      <c r="V432" t="s">
        <v>142</v>
      </c>
      <c r="W432" t="s">
        <v>142</v>
      </c>
      <c r="X432" t="s">
        <v>142</v>
      </c>
      <c r="Y432" t="s">
        <v>142</v>
      </c>
      <c r="Z432" t="s">
        <v>142</v>
      </c>
      <c r="AA432" t="s">
        <v>142</v>
      </c>
      <c r="AB432" t="s">
        <v>142</v>
      </c>
      <c r="AC432" t="s">
        <v>143</v>
      </c>
      <c r="AD432" t="s">
        <v>143</v>
      </c>
      <c r="AE432" t="s">
        <v>143</v>
      </c>
      <c r="AF432" t="s">
        <v>143</v>
      </c>
      <c r="AG432" t="s">
        <v>6</v>
      </c>
      <c r="AH432">
        <v>1</v>
      </c>
      <c r="AI432" t="s">
        <v>143</v>
      </c>
      <c r="AJ432" t="s">
        <v>143</v>
      </c>
      <c r="AK432" t="s">
        <v>143</v>
      </c>
      <c r="AL432" t="s">
        <v>5</v>
      </c>
      <c r="AM432" t="s">
        <v>143</v>
      </c>
      <c r="AN432" t="s">
        <v>143</v>
      </c>
      <c r="AO432" t="s">
        <v>143</v>
      </c>
      <c r="AP432" t="s">
        <v>113</v>
      </c>
      <c r="AQ432" t="s">
        <v>143</v>
      </c>
      <c r="AR432" t="s">
        <v>143</v>
      </c>
      <c r="AS432" t="s">
        <v>143</v>
      </c>
      <c r="AT432" t="s">
        <v>187</v>
      </c>
      <c r="AU432" t="s">
        <v>187</v>
      </c>
      <c r="AV432" t="s">
        <v>143</v>
      </c>
      <c r="AW432" t="s">
        <v>143</v>
      </c>
      <c r="AX432" t="s">
        <v>143</v>
      </c>
      <c r="AY432" t="s">
        <v>143</v>
      </c>
      <c r="AZ432">
        <v>1</v>
      </c>
      <c r="BA432">
        <v>0</v>
      </c>
      <c r="BB432">
        <v>0</v>
      </c>
      <c r="BC432">
        <v>736</v>
      </c>
      <c r="BD432" t="s">
        <v>143</v>
      </c>
      <c r="BE432" t="s">
        <v>143</v>
      </c>
      <c r="BF432" t="s">
        <v>143</v>
      </c>
      <c r="BG432" t="s">
        <v>143</v>
      </c>
      <c r="BH432" t="s">
        <v>143</v>
      </c>
      <c r="BI432" t="s">
        <v>143</v>
      </c>
      <c r="BJ432" t="s">
        <v>143</v>
      </c>
      <c r="BK432">
        <v>13</v>
      </c>
      <c r="BL432">
        <v>4</v>
      </c>
      <c r="BM432">
        <v>55</v>
      </c>
      <c r="BN432" t="s">
        <v>143</v>
      </c>
      <c r="BO432" t="s">
        <v>143</v>
      </c>
      <c r="BP432" t="s">
        <v>143</v>
      </c>
      <c r="BQ432" t="s">
        <v>143</v>
      </c>
      <c r="BR432" t="s">
        <v>143</v>
      </c>
      <c r="BS432" t="s">
        <v>143</v>
      </c>
      <c r="BT432" t="s">
        <v>143</v>
      </c>
      <c r="BU432" t="s">
        <v>143</v>
      </c>
      <c r="BV432" t="s">
        <v>143</v>
      </c>
      <c r="BW432" t="s">
        <v>143</v>
      </c>
      <c r="BX432" t="s">
        <v>143</v>
      </c>
      <c r="BY432" t="s">
        <v>143</v>
      </c>
      <c r="BZ432" t="s">
        <v>143</v>
      </c>
      <c r="CA432" t="s">
        <v>143</v>
      </c>
      <c r="CB432" t="s">
        <v>143</v>
      </c>
      <c r="CC432" t="s">
        <v>143</v>
      </c>
      <c r="CD432" t="s">
        <v>143</v>
      </c>
      <c r="CE432">
        <v>2</v>
      </c>
      <c r="CF432" t="s">
        <v>143</v>
      </c>
      <c r="CG432" t="s">
        <v>143</v>
      </c>
      <c r="CH432" t="s">
        <v>143</v>
      </c>
      <c r="CI432" t="s">
        <v>143</v>
      </c>
      <c r="CJ432">
        <v>1</v>
      </c>
      <c r="CK432" t="s">
        <v>188</v>
      </c>
    </row>
    <row r="433" spans="1:89" x14ac:dyDescent="0.25">
      <c r="A433" t="s">
        <v>140</v>
      </c>
      <c r="B433">
        <v>28021</v>
      </c>
      <c r="C433">
        <v>1</v>
      </c>
      <c r="D433" t="s">
        <v>141</v>
      </c>
      <c r="E433">
        <v>60.000999999999998</v>
      </c>
      <c r="F433">
        <v>1</v>
      </c>
      <c r="G433">
        <v>781587683</v>
      </c>
      <c r="H433" s="1">
        <v>42011</v>
      </c>
      <c r="I433" s="2">
        <v>0.38299768518518523</v>
      </c>
      <c r="J433" s="3">
        <v>0.71633101851851855</v>
      </c>
      <c r="K433">
        <v>432</v>
      </c>
      <c r="L433" t="s">
        <v>143</v>
      </c>
      <c r="M433">
        <v>0</v>
      </c>
      <c r="N433" t="s">
        <v>142</v>
      </c>
      <c r="O433" t="s">
        <v>142</v>
      </c>
      <c r="P433" t="s">
        <v>142</v>
      </c>
      <c r="Q433" t="s">
        <v>142</v>
      </c>
      <c r="R433" t="s">
        <v>142</v>
      </c>
      <c r="S433" t="s">
        <v>142</v>
      </c>
      <c r="T433" t="s">
        <v>142</v>
      </c>
      <c r="U433" t="s">
        <v>142</v>
      </c>
      <c r="V433" t="s">
        <v>142</v>
      </c>
      <c r="W433" t="s">
        <v>142</v>
      </c>
      <c r="X433" t="s">
        <v>142</v>
      </c>
      <c r="Y433" t="s">
        <v>142</v>
      </c>
      <c r="Z433" t="s">
        <v>142</v>
      </c>
      <c r="AA433" t="s">
        <v>142</v>
      </c>
      <c r="AB433" t="s">
        <v>142</v>
      </c>
      <c r="AC433" t="s">
        <v>143</v>
      </c>
      <c r="AD433" t="s">
        <v>143</v>
      </c>
      <c r="AE433" t="s">
        <v>143</v>
      </c>
      <c r="AF433" t="s">
        <v>143</v>
      </c>
      <c r="AG433" t="s">
        <v>8</v>
      </c>
      <c r="AH433">
        <v>1</v>
      </c>
      <c r="AI433" t="s">
        <v>143</v>
      </c>
      <c r="AJ433" t="s">
        <v>143</v>
      </c>
      <c r="AK433" t="s">
        <v>143</v>
      </c>
      <c r="AL433" t="s">
        <v>5</v>
      </c>
      <c r="AM433" t="s">
        <v>143</v>
      </c>
      <c r="AN433" t="s">
        <v>143</v>
      </c>
      <c r="AO433" t="s">
        <v>143</v>
      </c>
      <c r="AP433" t="s">
        <v>113</v>
      </c>
      <c r="AQ433" t="s">
        <v>143</v>
      </c>
      <c r="AR433" t="s">
        <v>143</v>
      </c>
      <c r="AS433" t="s">
        <v>143</v>
      </c>
      <c r="AT433" t="s">
        <v>197</v>
      </c>
      <c r="AU433" t="s">
        <v>197</v>
      </c>
      <c r="AV433" t="s">
        <v>143</v>
      </c>
      <c r="AW433" t="s">
        <v>143</v>
      </c>
      <c r="AX433" t="s">
        <v>143</v>
      </c>
      <c r="AY433" t="s">
        <v>143</v>
      </c>
      <c r="AZ433">
        <v>1</v>
      </c>
      <c r="BA433">
        <v>0</v>
      </c>
      <c r="BB433">
        <v>0</v>
      </c>
      <c r="BC433">
        <v>986</v>
      </c>
      <c r="BD433" t="s">
        <v>143</v>
      </c>
      <c r="BE433" t="s">
        <v>143</v>
      </c>
      <c r="BF433" t="s">
        <v>143</v>
      </c>
      <c r="BG433" t="s">
        <v>143</v>
      </c>
      <c r="BH433" t="s">
        <v>143</v>
      </c>
      <c r="BI433" t="s">
        <v>143</v>
      </c>
      <c r="BJ433" t="s">
        <v>143</v>
      </c>
      <c r="BK433">
        <v>5</v>
      </c>
      <c r="BL433">
        <v>4</v>
      </c>
      <c r="BM433">
        <v>56</v>
      </c>
      <c r="BN433" t="s">
        <v>143</v>
      </c>
      <c r="BO433" t="s">
        <v>143</v>
      </c>
      <c r="BP433" t="s">
        <v>143</v>
      </c>
      <c r="BQ433" t="s">
        <v>143</v>
      </c>
      <c r="BR433" t="s">
        <v>143</v>
      </c>
      <c r="BS433" t="s">
        <v>143</v>
      </c>
      <c r="BT433" t="s">
        <v>143</v>
      </c>
      <c r="BU433" t="s">
        <v>143</v>
      </c>
      <c r="BV433">
        <v>2</v>
      </c>
      <c r="BW433" t="s">
        <v>143</v>
      </c>
      <c r="BX433" t="s">
        <v>143</v>
      </c>
      <c r="BY433" t="s">
        <v>143</v>
      </c>
      <c r="BZ433" t="s">
        <v>143</v>
      </c>
      <c r="CA433" t="s">
        <v>143</v>
      </c>
      <c r="CB433" t="s">
        <v>143</v>
      </c>
      <c r="CC433" t="s">
        <v>143</v>
      </c>
      <c r="CD433" t="s">
        <v>143</v>
      </c>
      <c r="CE433" t="s">
        <v>143</v>
      </c>
      <c r="CF433" t="s">
        <v>143</v>
      </c>
      <c r="CG433" t="s">
        <v>143</v>
      </c>
      <c r="CH433" t="s">
        <v>143</v>
      </c>
      <c r="CI433" t="s">
        <v>143</v>
      </c>
      <c r="CJ433">
        <v>1</v>
      </c>
      <c r="CK433" t="s">
        <v>198</v>
      </c>
    </row>
    <row r="434" spans="1:89" x14ac:dyDescent="0.25">
      <c r="A434" t="s">
        <v>140</v>
      </c>
      <c r="B434">
        <v>28021</v>
      </c>
      <c r="C434">
        <v>1</v>
      </c>
      <c r="D434" t="s">
        <v>141</v>
      </c>
      <c r="E434">
        <v>60.000999999999998</v>
      </c>
      <c r="F434">
        <v>1</v>
      </c>
      <c r="G434">
        <v>781587683</v>
      </c>
      <c r="H434" s="1">
        <v>42011</v>
      </c>
      <c r="I434" s="2">
        <v>0.38299768518518523</v>
      </c>
      <c r="J434" s="3">
        <v>0.71633101851851855</v>
      </c>
      <c r="K434">
        <v>433</v>
      </c>
      <c r="L434" t="s">
        <v>143</v>
      </c>
      <c r="M434">
        <v>0</v>
      </c>
      <c r="N434" t="s">
        <v>142</v>
      </c>
      <c r="O434" t="s">
        <v>142</v>
      </c>
      <c r="P434" t="s">
        <v>142</v>
      </c>
      <c r="Q434" t="s">
        <v>142</v>
      </c>
      <c r="R434" t="s">
        <v>142</v>
      </c>
      <c r="S434" t="s">
        <v>142</v>
      </c>
      <c r="T434" t="s">
        <v>142</v>
      </c>
      <c r="U434" t="s">
        <v>142</v>
      </c>
      <c r="V434" t="s">
        <v>142</v>
      </c>
      <c r="W434" t="s">
        <v>142</v>
      </c>
      <c r="X434" t="s">
        <v>142</v>
      </c>
      <c r="Y434" t="s">
        <v>142</v>
      </c>
      <c r="Z434" t="s">
        <v>142</v>
      </c>
      <c r="AA434" t="s">
        <v>142</v>
      </c>
      <c r="AB434" t="s">
        <v>142</v>
      </c>
      <c r="AC434" t="s">
        <v>143</v>
      </c>
      <c r="AD434" t="s">
        <v>143</v>
      </c>
      <c r="AE434" t="s">
        <v>143</v>
      </c>
      <c r="AF434" t="s">
        <v>143</v>
      </c>
      <c r="AG434" t="s">
        <v>16</v>
      </c>
      <c r="AH434">
        <v>1</v>
      </c>
      <c r="AI434" t="s">
        <v>143</v>
      </c>
      <c r="AJ434" t="s">
        <v>143</v>
      </c>
      <c r="AK434" t="s">
        <v>143</v>
      </c>
      <c r="AL434" t="s">
        <v>5</v>
      </c>
      <c r="AM434" t="s">
        <v>143</v>
      </c>
      <c r="AN434" t="s">
        <v>143</v>
      </c>
      <c r="AO434" t="s">
        <v>143</v>
      </c>
      <c r="AP434" t="s">
        <v>113</v>
      </c>
      <c r="AQ434" t="s">
        <v>143</v>
      </c>
      <c r="AR434" t="s">
        <v>143</v>
      </c>
      <c r="AS434" t="s">
        <v>143</v>
      </c>
      <c r="AT434" t="s">
        <v>195</v>
      </c>
      <c r="AU434" t="s">
        <v>195</v>
      </c>
      <c r="AV434" t="s">
        <v>143</v>
      </c>
      <c r="AW434" t="s">
        <v>143</v>
      </c>
      <c r="AX434" t="s">
        <v>143</v>
      </c>
      <c r="AY434" t="s">
        <v>143</v>
      </c>
      <c r="AZ434">
        <v>0</v>
      </c>
      <c r="BA434">
        <v>0</v>
      </c>
      <c r="BB434">
        <v>1</v>
      </c>
      <c r="BC434">
        <v>569</v>
      </c>
      <c r="BD434" t="s">
        <v>143</v>
      </c>
      <c r="BE434" t="s">
        <v>143</v>
      </c>
      <c r="BF434" t="s">
        <v>143</v>
      </c>
      <c r="BG434" t="s">
        <v>143</v>
      </c>
      <c r="BH434" t="s">
        <v>143</v>
      </c>
      <c r="BI434" t="s">
        <v>143</v>
      </c>
      <c r="BJ434" t="s">
        <v>143</v>
      </c>
      <c r="BK434">
        <v>4</v>
      </c>
      <c r="BL434">
        <v>4</v>
      </c>
      <c r="BM434">
        <v>57</v>
      </c>
      <c r="BN434" t="s">
        <v>143</v>
      </c>
      <c r="BO434" t="s">
        <v>143</v>
      </c>
      <c r="BP434" t="s">
        <v>143</v>
      </c>
      <c r="BQ434" t="s">
        <v>143</v>
      </c>
      <c r="BR434" t="s">
        <v>143</v>
      </c>
      <c r="BS434" t="s">
        <v>143</v>
      </c>
      <c r="BT434" t="s">
        <v>143</v>
      </c>
      <c r="BU434">
        <v>2</v>
      </c>
      <c r="BV434" t="s">
        <v>143</v>
      </c>
      <c r="BW434" t="s">
        <v>143</v>
      </c>
      <c r="BX434" t="s">
        <v>143</v>
      </c>
      <c r="BY434" t="s">
        <v>143</v>
      </c>
      <c r="BZ434" t="s">
        <v>143</v>
      </c>
      <c r="CA434" t="s">
        <v>143</v>
      </c>
      <c r="CB434" t="s">
        <v>143</v>
      </c>
      <c r="CC434" t="s">
        <v>143</v>
      </c>
      <c r="CD434" t="s">
        <v>143</v>
      </c>
      <c r="CE434" t="s">
        <v>143</v>
      </c>
      <c r="CF434" t="s">
        <v>143</v>
      </c>
      <c r="CG434" t="s">
        <v>143</v>
      </c>
      <c r="CH434" t="s">
        <v>143</v>
      </c>
      <c r="CI434" t="s">
        <v>143</v>
      </c>
      <c r="CJ434">
        <v>1</v>
      </c>
      <c r="CK434" t="s">
        <v>196</v>
      </c>
    </row>
    <row r="435" spans="1:89" x14ac:dyDescent="0.25">
      <c r="A435" t="s">
        <v>140</v>
      </c>
      <c r="B435">
        <v>28021</v>
      </c>
      <c r="C435">
        <v>1</v>
      </c>
      <c r="D435" t="s">
        <v>141</v>
      </c>
      <c r="E435">
        <v>60.000999999999998</v>
      </c>
      <c r="F435">
        <v>1</v>
      </c>
      <c r="G435">
        <v>781587683</v>
      </c>
      <c r="H435" s="1">
        <v>42011</v>
      </c>
      <c r="I435" s="2">
        <v>0.38299768518518523</v>
      </c>
      <c r="J435" s="3">
        <v>0.71633101851851855</v>
      </c>
      <c r="K435">
        <v>434</v>
      </c>
      <c r="L435" t="s">
        <v>143</v>
      </c>
      <c r="M435">
        <v>0</v>
      </c>
      <c r="N435" t="s">
        <v>142</v>
      </c>
      <c r="O435" t="s">
        <v>142</v>
      </c>
      <c r="P435" t="s">
        <v>142</v>
      </c>
      <c r="Q435" t="s">
        <v>142</v>
      </c>
      <c r="R435" t="s">
        <v>142</v>
      </c>
      <c r="S435" t="s">
        <v>142</v>
      </c>
      <c r="T435" t="s">
        <v>142</v>
      </c>
      <c r="U435" t="s">
        <v>142</v>
      </c>
      <c r="V435" t="s">
        <v>142</v>
      </c>
      <c r="W435" t="s">
        <v>142</v>
      </c>
      <c r="X435" t="s">
        <v>142</v>
      </c>
      <c r="Y435" t="s">
        <v>142</v>
      </c>
      <c r="Z435" t="s">
        <v>142</v>
      </c>
      <c r="AA435" t="s">
        <v>142</v>
      </c>
      <c r="AB435" t="s">
        <v>142</v>
      </c>
      <c r="AC435" t="s">
        <v>143</v>
      </c>
      <c r="AD435" t="s">
        <v>143</v>
      </c>
      <c r="AE435" t="s">
        <v>143</v>
      </c>
      <c r="AF435" t="s">
        <v>143</v>
      </c>
      <c r="AG435" t="s">
        <v>9</v>
      </c>
      <c r="AH435">
        <v>1</v>
      </c>
      <c r="AI435" t="s">
        <v>143</v>
      </c>
      <c r="AJ435" t="s">
        <v>143</v>
      </c>
      <c r="AK435" t="s">
        <v>143</v>
      </c>
      <c r="AL435" t="s">
        <v>5</v>
      </c>
      <c r="AM435" t="s">
        <v>143</v>
      </c>
      <c r="AN435" t="s">
        <v>143</v>
      </c>
      <c r="AO435" t="s">
        <v>143</v>
      </c>
      <c r="AP435" t="s">
        <v>113</v>
      </c>
      <c r="AQ435" t="s">
        <v>143</v>
      </c>
      <c r="AR435" t="s">
        <v>143</v>
      </c>
      <c r="AS435" t="s">
        <v>143</v>
      </c>
      <c r="AT435" t="s">
        <v>183</v>
      </c>
      <c r="AU435" t="s">
        <v>183</v>
      </c>
      <c r="AV435" t="s">
        <v>143</v>
      </c>
      <c r="AW435" t="s">
        <v>143</v>
      </c>
      <c r="AX435" t="s">
        <v>143</v>
      </c>
      <c r="AY435" t="s">
        <v>143</v>
      </c>
      <c r="AZ435">
        <v>0</v>
      </c>
      <c r="BA435">
        <v>0</v>
      </c>
      <c r="BB435">
        <v>1</v>
      </c>
      <c r="BC435">
        <v>681</v>
      </c>
      <c r="BD435" t="s">
        <v>143</v>
      </c>
      <c r="BE435" t="s">
        <v>143</v>
      </c>
      <c r="BF435" t="s">
        <v>143</v>
      </c>
      <c r="BG435" t="s">
        <v>143</v>
      </c>
      <c r="BH435" t="s">
        <v>143</v>
      </c>
      <c r="BI435" t="s">
        <v>143</v>
      </c>
      <c r="BJ435" t="s">
        <v>143</v>
      </c>
      <c r="BK435">
        <v>6</v>
      </c>
      <c r="BL435">
        <v>4</v>
      </c>
      <c r="BM435">
        <v>58</v>
      </c>
      <c r="BN435" t="s">
        <v>143</v>
      </c>
      <c r="BO435" t="s">
        <v>143</v>
      </c>
      <c r="BP435" t="s">
        <v>143</v>
      </c>
      <c r="BQ435" t="s">
        <v>143</v>
      </c>
      <c r="BR435" t="s">
        <v>143</v>
      </c>
      <c r="BS435" t="s">
        <v>143</v>
      </c>
      <c r="BT435" t="s">
        <v>143</v>
      </c>
      <c r="BU435" t="s">
        <v>143</v>
      </c>
      <c r="BV435" t="s">
        <v>143</v>
      </c>
      <c r="BW435">
        <v>2</v>
      </c>
      <c r="BX435" t="s">
        <v>143</v>
      </c>
      <c r="BY435" t="s">
        <v>143</v>
      </c>
      <c r="BZ435" t="s">
        <v>143</v>
      </c>
      <c r="CA435" t="s">
        <v>143</v>
      </c>
      <c r="CB435" t="s">
        <v>143</v>
      </c>
      <c r="CC435" t="s">
        <v>143</v>
      </c>
      <c r="CD435" t="s">
        <v>143</v>
      </c>
      <c r="CE435" t="s">
        <v>143</v>
      </c>
      <c r="CF435" t="s">
        <v>143</v>
      </c>
      <c r="CG435" t="s">
        <v>143</v>
      </c>
      <c r="CH435" t="s">
        <v>143</v>
      </c>
      <c r="CI435" t="s">
        <v>143</v>
      </c>
      <c r="CJ435">
        <v>1</v>
      </c>
      <c r="CK435" t="s">
        <v>184</v>
      </c>
    </row>
    <row r="436" spans="1:89" x14ac:dyDescent="0.25">
      <c r="A436" t="s">
        <v>140</v>
      </c>
      <c r="B436">
        <v>28021</v>
      </c>
      <c r="C436">
        <v>1</v>
      </c>
      <c r="D436" t="s">
        <v>141</v>
      </c>
      <c r="E436">
        <v>60.000999999999998</v>
      </c>
      <c r="F436">
        <v>1</v>
      </c>
      <c r="G436">
        <v>781587683</v>
      </c>
      <c r="H436" s="1">
        <v>42011</v>
      </c>
      <c r="I436" s="2">
        <v>0.38299768518518523</v>
      </c>
      <c r="J436" s="3">
        <v>0.71633101851851855</v>
      </c>
      <c r="K436">
        <v>435</v>
      </c>
      <c r="L436" t="s">
        <v>143</v>
      </c>
      <c r="M436">
        <v>1</v>
      </c>
      <c r="N436" t="s">
        <v>142</v>
      </c>
      <c r="O436" t="s">
        <v>142</v>
      </c>
      <c r="P436" t="s">
        <v>142</v>
      </c>
      <c r="Q436" t="s">
        <v>142</v>
      </c>
      <c r="R436" t="s">
        <v>142</v>
      </c>
      <c r="S436" t="s">
        <v>142</v>
      </c>
      <c r="T436" t="s">
        <v>142</v>
      </c>
      <c r="U436" t="s">
        <v>142</v>
      </c>
      <c r="V436" t="s">
        <v>142</v>
      </c>
      <c r="W436" t="s">
        <v>142</v>
      </c>
      <c r="X436" t="s">
        <v>142</v>
      </c>
      <c r="Y436" t="s">
        <v>142</v>
      </c>
      <c r="Z436" t="s">
        <v>142</v>
      </c>
      <c r="AA436" t="s">
        <v>142</v>
      </c>
      <c r="AB436" t="s">
        <v>142</v>
      </c>
      <c r="AC436" t="s">
        <v>143</v>
      </c>
      <c r="AD436" t="s">
        <v>143</v>
      </c>
      <c r="AE436" t="s">
        <v>143</v>
      </c>
      <c r="AF436" t="s">
        <v>143</v>
      </c>
      <c r="AG436" t="s">
        <v>15</v>
      </c>
      <c r="AH436">
        <v>0</v>
      </c>
      <c r="AI436" t="s">
        <v>143</v>
      </c>
      <c r="AJ436" t="s">
        <v>143</v>
      </c>
      <c r="AK436" t="s">
        <v>143</v>
      </c>
      <c r="AL436" t="s">
        <v>5</v>
      </c>
      <c r="AM436" t="s">
        <v>143</v>
      </c>
      <c r="AN436" t="s">
        <v>143</v>
      </c>
      <c r="AO436" t="s">
        <v>143</v>
      </c>
      <c r="AP436" t="s">
        <v>113</v>
      </c>
      <c r="AQ436" t="s">
        <v>143</v>
      </c>
      <c r="AR436" t="s">
        <v>143</v>
      </c>
      <c r="AS436" t="s">
        <v>143</v>
      </c>
      <c r="AT436" t="s">
        <v>176</v>
      </c>
      <c r="AU436" t="s">
        <v>176</v>
      </c>
      <c r="AV436" t="s">
        <v>143</v>
      </c>
      <c r="AW436" t="s">
        <v>143</v>
      </c>
      <c r="AX436" t="s">
        <v>143</v>
      </c>
      <c r="AY436" t="s">
        <v>143</v>
      </c>
      <c r="AZ436">
        <v>1</v>
      </c>
      <c r="BA436">
        <v>1</v>
      </c>
      <c r="BB436">
        <v>1</v>
      </c>
      <c r="BC436">
        <v>885</v>
      </c>
      <c r="BD436" t="s">
        <v>143</v>
      </c>
      <c r="BE436" t="s">
        <v>143</v>
      </c>
      <c r="BF436" t="s">
        <v>143</v>
      </c>
      <c r="BG436" t="s">
        <v>143</v>
      </c>
      <c r="BH436" t="s">
        <v>143</v>
      </c>
      <c r="BI436" t="s">
        <v>143</v>
      </c>
      <c r="BJ436" t="s">
        <v>143</v>
      </c>
      <c r="BK436">
        <v>8</v>
      </c>
      <c r="BL436">
        <v>4</v>
      </c>
      <c r="BM436">
        <v>59</v>
      </c>
      <c r="BN436" t="s">
        <v>143</v>
      </c>
      <c r="BO436" t="s">
        <v>143</v>
      </c>
      <c r="BP436" t="s">
        <v>143</v>
      </c>
      <c r="BQ436" t="s">
        <v>143</v>
      </c>
      <c r="BR436" t="s">
        <v>143</v>
      </c>
      <c r="BS436" t="s">
        <v>143</v>
      </c>
      <c r="BT436" t="s">
        <v>143</v>
      </c>
      <c r="BU436" t="s">
        <v>143</v>
      </c>
      <c r="BV436" t="s">
        <v>143</v>
      </c>
      <c r="BW436" t="s">
        <v>143</v>
      </c>
      <c r="BX436" t="s">
        <v>143</v>
      </c>
      <c r="BY436">
        <v>2</v>
      </c>
      <c r="BZ436" t="s">
        <v>143</v>
      </c>
      <c r="CA436" t="s">
        <v>143</v>
      </c>
      <c r="CB436" t="s">
        <v>143</v>
      </c>
      <c r="CC436" t="s">
        <v>143</v>
      </c>
      <c r="CD436" t="s">
        <v>143</v>
      </c>
      <c r="CE436" t="s">
        <v>143</v>
      </c>
      <c r="CF436" t="s">
        <v>143</v>
      </c>
      <c r="CG436" t="s">
        <v>143</v>
      </c>
      <c r="CH436" t="s">
        <v>143</v>
      </c>
      <c r="CI436" t="s">
        <v>143</v>
      </c>
      <c r="CJ436">
        <v>1</v>
      </c>
      <c r="CK436" t="s">
        <v>177</v>
      </c>
    </row>
    <row r="437" spans="1:89" x14ac:dyDescent="0.25">
      <c r="A437" t="s">
        <v>140</v>
      </c>
      <c r="B437">
        <v>28021</v>
      </c>
      <c r="C437">
        <v>1</v>
      </c>
      <c r="D437" t="s">
        <v>141</v>
      </c>
      <c r="E437">
        <v>60.000999999999998</v>
      </c>
      <c r="F437">
        <v>1</v>
      </c>
      <c r="G437">
        <v>781587683</v>
      </c>
      <c r="H437" s="1">
        <v>42011</v>
      </c>
      <c r="I437" s="2">
        <v>0.38299768518518523</v>
      </c>
      <c r="J437" s="3">
        <v>0.71633101851851855</v>
      </c>
      <c r="K437">
        <v>436</v>
      </c>
      <c r="L437" t="s">
        <v>142</v>
      </c>
      <c r="M437">
        <v>1</v>
      </c>
      <c r="N437" t="s">
        <v>142</v>
      </c>
      <c r="O437" t="s">
        <v>142</v>
      </c>
      <c r="P437" t="s">
        <v>142</v>
      </c>
      <c r="Q437" t="s">
        <v>142</v>
      </c>
      <c r="R437" t="s">
        <v>142</v>
      </c>
      <c r="S437" t="s">
        <v>142</v>
      </c>
      <c r="T437" t="s">
        <v>142</v>
      </c>
      <c r="U437" t="s">
        <v>142</v>
      </c>
      <c r="V437" t="s">
        <v>142</v>
      </c>
      <c r="W437" t="s">
        <v>142</v>
      </c>
      <c r="X437" t="s">
        <v>142</v>
      </c>
      <c r="Y437" t="s">
        <v>142</v>
      </c>
      <c r="Z437" t="s">
        <v>142</v>
      </c>
      <c r="AA437" t="s">
        <v>142</v>
      </c>
      <c r="AB437" t="s">
        <v>142</v>
      </c>
      <c r="AC437" t="s">
        <v>143</v>
      </c>
      <c r="AD437" t="s">
        <v>143</v>
      </c>
      <c r="AE437" t="s">
        <v>143</v>
      </c>
      <c r="AF437" t="s">
        <v>143</v>
      </c>
      <c r="AG437" t="s">
        <v>0</v>
      </c>
      <c r="AH437">
        <v>0</v>
      </c>
      <c r="AI437" t="s">
        <v>143</v>
      </c>
      <c r="AJ437" t="s">
        <v>143</v>
      </c>
      <c r="AK437" t="s">
        <v>143</v>
      </c>
      <c r="AL437" t="s">
        <v>5</v>
      </c>
      <c r="AM437" t="s">
        <v>143</v>
      </c>
      <c r="AN437" t="s">
        <v>143</v>
      </c>
      <c r="AO437" t="s">
        <v>143</v>
      </c>
      <c r="AP437" t="s">
        <v>113</v>
      </c>
      <c r="AQ437" t="s">
        <v>143</v>
      </c>
      <c r="AR437" t="s">
        <v>143</v>
      </c>
      <c r="AS437" t="s">
        <v>143</v>
      </c>
      <c r="AT437" t="s">
        <v>156</v>
      </c>
      <c r="AU437" t="s">
        <v>156</v>
      </c>
      <c r="AV437" t="s">
        <v>143</v>
      </c>
      <c r="AW437" t="s">
        <v>143</v>
      </c>
      <c r="AX437" t="s">
        <v>143</v>
      </c>
      <c r="AY437" t="s">
        <v>143</v>
      </c>
      <c r="AZ437">
        <v>1</v>
      </c>
      <c r="BA437">
        <v>1</v>
      </c>
      <c r="BB437">
        <v>1</v>
      </c>
      <c r="BC437">
        <v>856</v>
      </c>
      <c r="BD437" t="s">
        <v>143</v>
      </c>
      <c r="BE437" t="s">
        <v>143</v>
      </c>
      <c r="BF437" t="s">
        <v>143</v>
      </c>
      <c r="BG437" t="s">
        <v>143</v>
      </c>
      <c r="BH437" t="s">
        <v>143</v>
      </c>
      <c r="BI437" t="s">
        <v>143</v>
      </c>
      <c r="BJ437" t="s">
        <v>143</v>
      </c>
      <c r="BK437">
        <v>1</v>
      </c>
      <c r="BL437">
        <v>4</v>
      </c>
      <c r="BM437">
        <v>60</v>
      </c>
      <c r="BN437" t="s">
        <v>143</v>
      </c>
      <c r="BO437" t="s">
        <v>143</v>
      </c>
      <c r="BP437" t="s">
        <v>143</v>
      </c>
      <c r="BQ437" t="s">
        <v>143</v>
      </c>
      <c r="BR437" t="s">
        <v>143</v>
      </c>
      <c r="BS437" t="s">
        <v>143</v>
      </c>
      <c r="BT437">
        <v>2</v>
      </c>
      <c r="BU437" t="s">
        <v>143</v>
      </c>
      <c r="BV437" t="s">
        <v>143</v>
      </c>
      <c r="BW437" t="s">
        <v>143</v>
      </c>
      <c r="BX437" t="s">
        <v>143</v>
      </c>
      <c r="BY437" t="s">
        <v>143</v>
      </c>
      <c r="BZ437" t="s">
        <v>143</v>
      </c>
      <c r="CA437" t="s">
        <v>143</v>
      </c>
      <c r="CB437" t="s">
        <v>143</v>
      </c>
      <c r="CC437" t="s">
        <v>143</v>
      </c>
      <c r="CD437" t="s">
        <v>143</v>
      </c>
      <c r="CE437" t="s">
        <v>143</v>
      </c>
      <c r="CF437" t="s">
        <v>143</v>
      </c>
      <c r="CG437" t="s">
        <v>143</v>
      </c>
      <c r="CH437" t="s">
        <v>143</v>
      </c>
      <c r="CI437" t="s">
        <v>143</v>
      </c>
      <c r="CJ437">
        <v>1</v>
      </c>
      <c r="CK437" t="s">
        <v>0</v>
      </c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28021</v>
      </c>
      <c r="B2" s="1">
        <f>RAW!H2</f>
        <v>42011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28021</v>
      </c>
      <c r="B3" s="1">
        <f>RAW!H3</f>
        <v>42011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28021</v>
      </c>
      <c r="B4" s="1">
        <f>RAW!H4</f>
        <v>42011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28021</v>
      </c>
      <c r="B5" s="1">
        <f>RAW!H5</f>
        <v>42011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28021</v>
      </c>
      <c r="B6" s="1">
        <f>RAW!H6</f>
        <v>42011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28021</v>
      </c>
      <c r="B7" s="1">
        <f>RAW!H7</f>
        <v>42011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28021</v>
      </c>
      <c r="B8" s="1">
        <f>RAW!H8</f>
        <v>42011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28021</v>
      </c>
      <c r="B9" s="1">
        <f>RAW!H9</f>
        <v>42011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28021</v>
      </c>
      <c r="B10" s="1">
        <f>RAW!H10</f>
        <v>42011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28021</v>
      </c>
      <c r="B11" s="1">
        <f>RAW!H11</f>
        <v>42011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784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x14ac:dyDescent="0.25">
      <c r="A12">
        <f>RAW!B12</f>
        <v>28021</v>
      </c>
      <c r="B12" s="1">
        <f>RAW!H12</f>
        <v>42011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1050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EF</v>
      </c>
      <c r="K12" t="str">
        <f>RAW!AG12</f>
        <v>EF</v>
      </c>
    </row>
    <row r="13" spans="1:11" x14ac:dyDescent="0.25">
      <c r="A13">
        <f>RAW!B13</f>
        <v>28021</v>
      </c>
      <c r="B13" s="1">
        <f>RAW!H13</f>
        <v>42011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1146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BA</v>
      </c>
      <c r="K13" t="str">
        <f>RAW!AG13</f>
        <v>AB</v>
      </c>
    </row>
    <row r="14" spans="1:11" x14ac:dyDescent="0.25">
      <c r="A14">
        <f>RAW!B14</f>
        <v>28021</v>
      </c>
      <c r="B14" s="1">
        <f>RAW!H14</f>
        <v>42011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743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DC</v>
      </c>
      <c r="K14" t="str">
        <f>RAW!AG14</f>
        <v>CD</v>
      </c>
    </row>
    <row r="15" spans="1:11" x14ac:dyDescent="0.25">
      <c r="A15">
        <f>RAW!B15</f>
        <v>28021</v>
      </c>
      <c r="B15" s="1">
        <f>RAW!H15</f>
        <v>42011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964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AB</v>
      </c>
      <c r="K15" t="str">
        <f>RAW!AG15</f>
        <v>AB</v>
      </c>
    </row>
    <row r="16" spans="1:11" x14ac:dyDescent="0.25">
      <c r="A16">
        <f>RAW!B16</f>
        <v>28021</v>
      </c>
      <c r="B16" s="1">
        <f>RAW!H16</f>
        <v>42011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952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x14ac:dyDescent="0.25">
      <c r="A17">
        <f>RAW!B17</f>
        <v>28021</v>
      </c>
      <c r="B17" s="1">
        <f>RAW!H17</f>
        <v>42011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1484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x14ac:dyDescent="0.25">
      <c r="A18">
        <f>RAW!B18</f>
        <v>28021</v>
      </c>
      <c r="B18" s="1">
        <f>RAW!H18</f>
        <v>42011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1034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x14ac:dyDescent="0.25">
      <c r="A19">
        <f>RAW!B19</f>
        <v>28021</v>
      </c>
      <c r="B19" s="1">
        <f>RAW!H19</f>
        <v>42011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1483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x14ac:dyDescent="0.25">
      <c r="A20">
        <f>RAW!B20</f>
        <v>28021</v>
      </c>
      <c r="B20" s="1">
        <f>RAW!H20</f>
        <v>42011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1322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x14ac:dyDescent="0.25">
      <c r="A21">
        <f>RAW!B21</f>
        <v>28021</v>
      </c>
      <c r="B21" s="1">
        <f>RAW!H21</f>
        <v>42011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1023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x14ac:dyDescent="0.25">
      <c r="A22">
        <f>RAW!B22</f>
        <v>28021</v>
      </c>
      <c r="B22" s="1">
        <f>RAW!H22</f>
        <v>42011</v>
      </c>
      <c r="C22" t="str">
        <f>RAW!AL22</f>
        <v>Trainb</v>
      </c>
      <c r="D22">
        <f>RAW!BS22</f>
        <v>12</v>
      </c>
      <c r="E22">
        <f>RAW!AV22</f>
        <v>0</v>
      </c>
      <c r="F22">
        <f>RAW!AY22</f>
        <v>1713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x14ac:dyDescent="0.25">
      <c r="A23">
        <f>RAW!B23</f>
        <v>28021</v>
      </c>
      <c r="B23" s="1">
        <f>RAW!H23</f>
        <v>42011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1127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CD</v>
      </c>
      <c r="K23" t="str">
        <f>RAW!AG23</f>
        <v>CD</v>
      </c>
    </row>
    <row r="24" spans="1:11" x14ac:dyDescent="0.25">
      <c r="A24">
        <f>RAW!B24</f>
        <v>28021</v>
      </c>
      <c r="B24" s="1">
        <f>RAW!H24</f>
        <v>42011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1508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BA</v>
      </c>
      <c r="K24" t="str">
        <f>RAW!AG24</f>
        <v>AB</v>
      </c>
    </row>
    <row r="25" spans="1:11" x14ac:dyDescent="0.25">
      <c r="A25">
        <f>RAW!B25</f>
        <v>28021</v>
      </c>
      <c r="B25" s="1">
        <f>RAW!H25</f>
        <v>42011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978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EF</v>
      </c>
      <c r="K25" t="str">
        <f>RAW!AG25</f>
        <v>EF</v>
      </c>
    </row>
    <row r="26" spans="1:11" x14ac:dyDescent="0.25">
      <c r="A26">
        <f>RAW!B26</f>
        <v>28021</v>
      </c>
      <c r="B26" s="1">
        <f>RAW!H26</f>
        <v>42011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1317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x14ac:dyDescent="0.25">
      <c r="A27">
        <f>RAW!B27</f>
        <v>28021</v>
      </c>
      <c r="B27" s="1">
        <f>RAW!H27</f>
        <v>42011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1659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x14ac:dyDescent="0.25">
      <c r="A28">
        <f>RAW!B28</f>
        <v>28021</v>
      </c>
      <c r="B28" s="1">
        <f>RAW!H28</f>
        <v>42011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1522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FE</v>
      </c>
      <c r="K28" t="str">
        <f>RAW!AG28</f>
        <v>EF</v>
      </c>
    </row>
    <row r="29" spans="1:11" x14ac:dyDescent="0.25">
      <c r="A29">
        <f>RAW!B29</f>
        <v>28021</v>
      </c>
      <c r="B29" s="1">
        <f>RAW!H29</f>
        <v>42011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1759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x14ac:dyDescent="0.25">
      <c r="A30">
        <f>RAW!B30</f>
        <v>28021</v>
      </c>
      <c r="B30" s="1">
        <f>RAW!H30</f>
        <v>42011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1795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x14ac:dyDescent="0.25">
      <c r="A31">
        <f>RAW!B31</f>
        <v>28021</v>
      </c>
      <c r="B31" s="1">
        <f>RAW!H31</f>
        <v>42011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998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x14ac:dyDescent="0.25">
      <c r="A32">
        <f>RAW!B32</f>
        <v>28021</v>
      </c>
      <c r="B32" s="1">
        <f>RAW!H32</f>
        <v>42011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1432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x14ac:dyDescent="0.25">
      <c r="A33">
        <f>RAW!B33</f>
        <v>28021</v>
      </c>
      <c r="B33" s="1">
        <f>RAW!H33</f>
        <v>42011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985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AB</v>
      </c>
      <c r="K33" t="str">
        <f>RAW!AG33</f>
        <v>AB</v>
      </c>
    </row>
    <row r="34" spans="1:11" x14ac:dyDescent="0.25">
      <c r="A34">
        <f>RAW!B34</f>
        <v>28021</v>
      </c>
      <c r="B34" s="1">
        <f>RAW!H34</f>
        <v>42011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1547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FE</v>
      </c>
      <c r="K34" t="str">
        <f>RAW!AG34</f>
        <v>EF</v>
      </c>
    </row>
    <row r="35" spans="1:11" x14ac:dyDescent="0.25">
      <c r="A35">
        <f>RAW!B35</f>
        <v>28021</v>
      </c>
      <c r="B35" s="1">
        <f>RAW!H35</f>
        <v>42011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1513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25">
      <c r="A36">
        <f>RAW!B36</f>
        <v>28021</v>
      </c>
      <c r="B36" s="1">
        <f>RAW!H36</f>
        <v>42011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2103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CD</v>
      </c>
      <c r="K36" t="str">
        <f>RAW!AG36</f>
        <v>CD</v>
      </c>
    </row>
    <row r="37" spans="1:11" x14ac:dyDescent="0.25">
      <c r="A37">
        <f>RAW!B37</f>
        <v>28021</v>
      </c>
      <c r="B37" s="1">
        <f>RAW!H37</f>
        <v>42011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1405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BA</v>
      </c>
      <c r="K37" t="str">
        <f>RAW!AG37</f>
        <v>AB</v>
      </c>
    </row>
    <row r="38" spans="1:11" x14ac:dyDescent="0.25">
      <c r="A38">
        <f>RAW!B38</f>
        <v>28021</v>
      </c>
      <c r="B38" s="1">
        <f>RAW!H38</f>
        <v>42011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1135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25">
      <c r="A39">
        <f>RAW!B39</f>
        <v>28021</v>
      </c>
      <c r="B39" s="1">
        <f>RAW!H39</f>
        <v>42011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1564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DC</v>
      </c>
      <c r="K39" t="str">
        <f>RAW!AG39</f>
        <v>CD</v>
      </c>
    </row>
    <row r="40" spans="1:11" x14ac:dyDescent="0.25">
      <c r="A40">
        <f>RAW!B40</f>
        <v>28021</v>
      </c>
      <c r="B40" s="1">
        <f>RAW!H40</f>
        <v>42011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2008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FE</v>
      </c>
      <c r="K40" t="str">
        <f>RAW!AG40</f>
        <v>EF</v>
      </c>
    </row>
    <row r="41" spans="1:11" x14ac:dyDescent="0.25">
      <c r="A41">
        <f>RAW!B41</f>
        <v>28021</v>
      </c>
      <c r="B41" s="1">
        <f>RAW!H41</f>
        <v>42011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1042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25">
      <c r="A42">
        <f>RAW!B42</f>
        <v>28021</v>
      </c>
      <c r="B42" s="1">
        <f>RAW!H42</f>
        <v>42011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1187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CD</v>
      </c>
      <c r="K42" t="str">
        <f>RAW!AG42</f>
        <v>CD</v>
      </c>
    </row>
    <row r="43" spans="1:11" x14ac:dyDescent="0.25">
      <c r="A43">
        <f>RAW!B43</f>
        <v>28021</v>
      </c>
      <c r="B43" s="1">
        <f>RAW!H43</f>
        <v>42011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1133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BA</v>
      </c>
      <c r="K43" t="str">
        <f>RAW!AG43</f>
        <v>AB</v>
      </c>
    </row>
    <row r="44" spans="1:11" x14ac:dyDescent="0.25">
      <c r="A44">
        <f>RAW!B44</f>
        <v>28021</v>
      </c>
      <c r="B44" s="1">
        <f>RAW!H44</f>
        <v>42011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1498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DC</v>
      </c>
      <c r="K44" t="str">
        <f>RAW!AG44</f>
        <v>CD</v>
      </c>
    </row>
    <row r="45" spans="1:11" x14ac:dyDescent="0.25">
      <c r="A45">
        <f>RAW!B45</f>
        <v>28021</v>
      </c>
      <c r="B45" s="1">
        <f>RAW!H45</f>
        <v>42011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1145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AB</v>
      </c>
      <c r="K45" t="str">
        <f>RAW!AG45</f>
        <v>AB</v>
      </c>
    </row>
    <row r="46" spans="1:11" x14ac:dyDescent="0.25">
      <c r="A46">
        <f>RAW!B46</f>
        <v>28021</v>
      </c>
      <c r="B46" s="1">
        <f>RAW!H46</f>
        <v>42011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1862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FE</v>
      </c>
      <c r="K46" t="str">
        <f>RAW!AG46</f>
        <v>EF</v>
      </c>
    </row>
    <row r="47" spans="1:11" x14ac:dyDescent="0.25">
      <c r="A47">
        <f>RAW!B47</f>
        <v>28021</v>
      </c>
      <c r="B47" s="1">
        <f>RAW!H47</f>
        <v>42011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1510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EF</v>
      </c>
      <c r="K47" t="str">
        <f>RAW!AG47</f>
        <v>EF</v>
      </c>
    </row>
    <row r="48" spans="1:11" x14ac:dyDescent="0.25">
      <c r="A48">
        <f>RAW!B48</f>
        <v>28021</v>
      </c>
      <c r="B48" s="1">
        <f>RAW!H48</f>
        <v>42011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1172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BA</v>
      </c>
      <c r="K48" t="str">
        <f>RAW!AG48</f>
        <v>AB</v>
      </c>
    </row>
    <row r="49" spans="1:11" x14ac:dyDescent="0.25">
      <c r="A49">
        <f>RAW!B49</f>
        <v>28021</v>
      </c>
      <c r="B49" s="1">
        <f>RAW!H49</f>
        <v>42011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1695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CD</v>
      </c>
      <c r="K49" t="str">
        <f>RAW!AG49</f>
        <v>CD</v>
      </c>
    </row>
    <row r="50" spans="1:11" x14ac:dyDescent="0.25">
      <c r="A50">
        <f>RAW!B50</f>
        <v>28021</v>
      </c>
      <c r="B50" s="1">
        <f>RAW!H50</f>
        <v>42011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1222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FE</v>
      </c>
      <c r="K50" t="str">
        <f>RAW!AG50</f>
        <v>EF</v>
      </c>
    </row>
    <row r="51" spans="1:11" x14ac:dyDescent="0.25">
      <c r="A51">
        <f>RAW!B51</f>
        <v>28021</v>
      </c>
      <c r="B51" s="1">
        <f>RAW!H51</f>
        <v>42011</v>
      </c>
      <c r="C51" t="str">
        <f>RAW!AL51</f>
        <v>Trainb</v>
      </c>
      <c r="D51">
        <f>RAW!BS51</f>
        <v>41</v>
      </c>
      <c r="E51">
        <f>RAW!AV51</f>
        <v>0</v>
      </c>
      <c r="F51">
        <f>RAW!AY51</f>
        <v>1167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DC</v>
      </c>
      <c r="K51" t="str">
        <f>RAW!AG51</f>
        <v>CD</v>
      </c>
    </row>
    <row r="52" spans="1:11" x14ac:dyDescent="0.25">
      <c r="A52">
        <f>RAW!B52</f>
        <v>28021</v>
      </c>
      <c r="B52" s="1">
        <f>RAW!H52</f>
        <v>42011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1018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AB</v>
      </c>
      <c r="K52" t="str">
        <f>RAW!AG52</f>
        <v>AB</v>
      </c>
    </row>
    <row r="53" spans="1:11" x14ac:dyDescent="0.25">
      <c r="A53">
        <f>RAW!B53</f>
        <v>28021</v>
      </c>
      <c r="B53" s="1">
        <f>RAW!H53</f>
        <v>42011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972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25">
      <c r="A54">
        <f>RAW!B54</f>
        <v>28021</v>
      </c>
      <c r="B54" s="1">
        <f>RAW!H54</f>
        <v>42011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1119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25">
      <c r="A55">
        <f>RAW!B55</f>
        <v>28021</v>
      </c>
      <c r="B55" s="1">
        <f>RAW!H55</f>
        <v>42011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908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25">
      <c r="A56">
        <f>RAW!B56</f>
        <v>28021</v>
      </c>
      <c r="B56" s="1">
        <f>RAW!H56</f>
        <v>42011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722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AB</v>
      </c>
      <c r="K56" t="str">
        <f>RAW!AG56</f>
        <v>AB</v>
      </c>
    </row>
    <row r="57" spans="1:11" x14ac:dyDescent="0.25">
      <c r="A57">
        <f>RAW!B57</f>
        <v>28021</v>
      </c>
      <c r="B57" s="1">
        <f>RAW!H57</f>
        <v>42011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1104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FE</v>
      </c>
      <c r="K57" t="str">
        <f>RAW!AG57</f>
        <v>EF</v>
      </c>
    </row>
    <row r="58" spans="1:11" x14ac:dyDescent="0.25">
      <c r="A58">
        <f>RAW!B58</f>
        <v>28021</v>
      </c>
      <c r="B58" s="1">
        <f>RAW!H58</f>
        <v>42011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1406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DC</v>
      </c>
      <c r="K58" t="str">
        <f>RAW!AG58</f>
        <v>CD</v>
      </c>
    </row>
    <row r="59" spans="1:11" x14ac:dyDescent="0.25">
      <c r="A59">
        <f>RAW!B59</f>
        <v>28021</v>
      </c>
      <c r="B59" s="1">
        <f>RAW!H59</f>
        <v>42011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1440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EF</v>
      </c>
      <c r="K59" t="str">
        <f>RAW!AG59</f>
        <v>EF</v>
      </c>
    </row>
    <row r="60" spans="1:11" x14ac:dyDescent="0.25">
      <c r="A60">
        <f>RAW!B60</f>
        <v>28021</v>
      </c>
      <c r="B60" s="1">
        <f>RAW!H60</f>
        <v>42011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1745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BA</v>
      </c>
      <c r="K60" t="str">
        <f>RAW!AG60</f>
        <v>AB</v>
      </c>
    </row>
    <row r="61" spans="1:11" x14ac:dyDescent="0.25">
      <c r="A61">
        <f>RAW!B61</f>
        <v>28021</v>
      </c>
      <c r="B61" s="1">
        <f>RAW!H61</f>
        <v>42011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1765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CD</v>
      </c>
      <c r="K61" t="str">
        <f>RAW!AG61</f>
        <v>CD</v>
      </c>
    </row>
    <row r="62" spans="1:11" x14ac:dyDescent="0.25">
      <c r="A62">
        <f>RAW!B62</f>
        <v>28021</v>
      </c>
      <c r="B62" s="1">
        <f>RAW!H62</f>
        <v>42011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1961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25">
      <c r="A63">
        <f>RAW!B63</f>
        <v>28021</v>
      </c>
      <c r="B63" s="1">
        <f>RAW!H63</f>
        <v>42011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837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25">
      <c r="A64">
        <f>RAW!B64</f>
        <v>28021</v>
      </c>
      <c r="B64" s="1">
        <f>RAW!H64</f>
        <v>42011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1197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25">
      <c r="A65">
        <f>RAW!B65</f>
        <v>28021</v>
      </c>
      <c r="B65" s="1">
        <f>RAW!H65</f>
        <v>42011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1001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25">
      <c r="A66">
        <f>RAW!B66</f>
        <v>28021</v>
      </c>
      <c r="B66" s="1">
        <f>RAW!H66</f>
        <v>42011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1435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EF</v>
      </c>
      <c r="K66" t="str">
        <f>RAW!AG66</f>
        <v>EF</v>
      </c>
    </row>
    <row r="67" spans="1:11" x14ac:dyDescent="0.25">
      <c r="A67">
        <f>RAW!B67</f>
        <v>28021</v>
      </c>
      <c r="B67" s="1">
        <f>RAW!H67</f>
        <v>42011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1083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25">
      <c r="A68">
        <f>RAW!B68</f>
        <v>28021</v>
      </c>
      <c r="B68" s="1">
        <f>RAW!H68</f>
        <v>42011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1530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25">
      <c r="A69">
        <f>RAW!B69</f>
        <v>28021</v>
      </c>
      <c r="B69" s="1">
        <f>RAW!H69</f>
        <v>42011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855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25">
      <c r="A70">
        <f>RAW!B70</f>
        <v>28021</v>
      </c>
      <c r="B70" s="1">
        <f>RAW!H70</f>
        <v>42011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1087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DC</v>
      </c>
      <c r="K70" t="str">
        <f>RAW!AG70</f>
        <v>CD</v>
      </c>
    </row>
    <row r="71" spans="1:11" x14ac:dyDescent="0.25">
      <c r="A71">
        <f>RAW!B71</f>
        <v>28021</v>
      </c>
      <c r="B71" s="1">
        <f>RAW!H71</f>
        <v>42011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28021</v>
      </c>
      <c r="B72" s="1">
        <f>RAW!H72</f>
        <v>42011</v>
      </c>
      <c r="C72" t="str">
        <f>RAW!AL72</f>
        <v>Trainb</v>
      </c>
      <c r="D72">
        <f>RAW!BS72</f>
        <v>61</v>
      </c>
      <c r="E72">
        <f>RAW!AV72</f>
        <v>0</v>
      </c>
      <c r="F72">
        <f>RAW!AY72</f>
        <v>922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CD</v>
      </c>
      <c r="K72" t="str">
        <f>RAW!AG72</f>
        <v>CD</v>
      </c>
    </row>
    <row r="73" spans="1:11" x14ac:dyDescent="0.25">
      <c r="A73">
        <f>RAW!B73</f>
        <v>28021</v>
      </c>
      <c r="B73" s="1">
        <f>RAW!H73</f>
        <v>42011</v>
      </c>
      <c r="C73" t="str">
        <f>RAW!AL73</f>
        <v>Trainb</v>
      </c>
      <c r="D73">
        <f>RAW!BS73</f>
        <v>62</v>
      </c>
      <c r="E73">
        <f>RAW!AV73</f>
        <v>1</v>
      </c>
      <c r="F73">
        <f>RAW!AY73</f>
        <v>783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EF</v>
      </c>
      <c r="K73" t="str">
        <f>RAW!AG73</f>
        <v>EF</v>
      </c>
    </row>
    <row r="74" spans="1:11" x14ac:dyDescent="0.25">
      <c r="A74">
        <f>RAW!B74</f>
        <v>28021</v>
      </c>
      <c r="B74" s="1">
        <f>RAW!H74</f>
        <v>42011</v>
      </c>
      <c r="C74" t="str">
        <f>RAW!AL74</f>
        <v>Trainb</v>
      </c>
      <c r="D74">
        <f>RAW!BS74</f>
        <v>63</v>
      </c>
      <c r="E74">
        <f>RAW!AV74</f>
        <v>1</v>
      </c>
      <c r="F74">
        <f>RAW!AY74</f>
        <v>793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BA</v>
      </c>
      <c r="K74" t="str">
        <f>RAW!AG74</f>
        <v>AB</v>
      </c>
    </row>
    <row r="75" spans="1:11" x14ac:dyDescent="0.25">
      <c r="A75">
        <f>RAW!B75</f>
        <v>28021</v>
      </c>
      <c r="B75" s="1">
        <f>RAW!H75</f>
        <v>42011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1525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DC</v>
      </c>
      <c r="K75" t="str">
        <f>RAW!AG75</f>
        <v>CD</v>
      </c>
    </row>
    <row r="76" spans="1:11" x14ac:dyDescent="0.25">
      <c r="A76">
        <f>RAW!B76</f>
        <v>28021</v>
      </c>
      <c r="B76" s="1">
        <f>RAW!H76</f>
        <v>42011</v>
      </c>
      <c r="C76" t="str">
        <f>RAW!AL76</f>
        <v>Trainb</v>
      </c>
      <c r="D76">
        <f>RAW!BS76</f>
        <v>65</v>
      </c>
      <c r="E76">
        <f>RAW!AV76</f>
        <v>0</v>
      </c>
      <c r="F76">
        <f>RAW!AY76</f>
        <v>787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AB</v>
      </c>
      <c r="K76" t="str">
        <f>RAW!AG76</f>
        <v>AB</v>
      </c>
    </row>
    <row r="77" spans="1:11" x14ac:dyDescent="0.25">
      <c r="A77">
        <f>RAW!B77</f>
        <v>28021</v>
      </c>
      <c r="B77" s="1">
        <f>RAW!H77</f>
        <v>42011</v>
      </c>
      <c r="C77" t="str">
        <f>RAW!AL77</f>
        <v>Trainb</v>
      </c>
      <c r="D77">
        <f>RAW!BS77</f>
        <v>66</v>
      </c>
      <c r="E77">
        <f>RAW!AV77</f>
        <v>0</v>
      </c>
      <c r="F77">
        <f>RAW!AY77</f>
        <v>1117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FE</v>
      </c>
      <c r="K77" t="str">
        <f>RAW!AG77</f>
        <v>EF</v>
      </c>
    </row>
    <row r="78" spans="1:11" x14ac:dyDescent="0.25">
      <c r="A78">
        <f>RAW!B78</f>
        <v>28021</v>
      </c>
      <c r="B78" s="1">
        <f>RAW!H78</f>
        <v>42011</v>
      </c>
      <c r="C78" t="str">
        <f>RAW!AL78</f>
        <v>Trainb</v>
      </c>
      <c r="D78">
        <f>RAW!BS78</f>
        <v>67</v>
      </c>
      <c r="E78">
        <f>RAW!AV78</f>
        <v>0</v>
      </c>
      <c r="F78">
        <f>RAW!AY78</f>
        <v>1067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BA</v>
      </c>
      <c r="K78" t="str">
        <f>RAW!AG78</f>
        <v>AB</v>
      </c>
    </row>
    <row r="79" spans="1:11" x14ac:dyDescent="0.25">
      <c r="A79">
        <f>RAW!B79</f>
        <v>28021</v>
      </c>
      <c r="B79" s="1">
        <f>RAW!H79</f>
        <v>42011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825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CD</v>
      </c>
      <c r="K79" t="str">
        <f>RAW!AG79</f>
        <v>CD</v>
      </c>
    </row>
    <row r="80" spans="1:11" x14ac:dyDescent="0.25">
      <c r="A80">
        <f>RAW!B80</f>
        <v>28021</v>
      </c>
      <c r="B80" s="1">
        <f>RAW!H80</f>
        <v>42011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1155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EF</v>
      </c>
      <c r="K80" t="str">
        <f>RAW!AG80</f>
        <v>EF</v>
      </c>
    </row>
    <row r="81" spans="1:11" x14ac:dyDescent="0.25">
      <c r="A81">
        <f>RAW!B81</f>
        <v>28021</v>
      </c>
      <c r="B81" s="1">
        <f>RAW!H81</f>
        <v>42011</v>
      </c>
      <c r="C81" t="str">
        <f>RAW!AL81</f>
        <v>Trainb</v>
      </c>
      <c r="D81">
        <f>RAW!BS81</f>
        <v>70</v>
      </c>
      <c r="E81">
        <f>RAW!AV81</f>
        <v>0</v>
      </c>
      <c r="F81">
        <f>RAW!AY81</f>
        <v>1041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AB</v>
      </c>
      <c r="K81" t="str">
        <f>RAW!AG81</f>
        <v>AB</v>
      </c>
    </row>
    <row r="82" spans="1:11" x14ac:dyDescent="0.25">
      <c r="A82">
        <f>RAW!B82</f>
        <v>28021</v>
      </c>
      <c r="B82" s="1">
        <f>RAW!H82</f>
        <v>42011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1841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FE</v>
      </c>
      <c r="K82" t="str">
        <f>RAW!AG82</f>
        <v>EF</v>
      </c>
    </row>
    <row r="83" spans="1:11" x14ac:dyDescent="0.25">
      <c r="A83">
        <f>RAW!B83</f>
        <v>28021</v>
      </c>
      <c r="B83" s="1">
        <f>RAW!H83</f>
        <v>42011</v>
      </c>
      <c r="C83" t="str">
        <f>RAW!AL83</f>
        <v>Trainb</v>
      </c>
      <c r="D83">
        <f>RAW!BS83</f>
        <v>72</v>
      </c>
      <c r="E83">
        <f>RAW!AV83</f>
        <v>1</v>
      </c>
      <c r="F83">
        <f>RAW!AY83</f>
        <v>1490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DC</v>
      </c>
      <c r="K83" t="str">
        <f>RAW!AG83</f>
        <v>CD</v>
      </c>
    </row>
    <row r="84" spans="1:11" x14ac:dyDescent="0.25">
      <c r="A84">
        <f>RAW!B84</f>
        <v>28021</v>
      </c>
      <c r="B84" s="1">
        <f>RAW!H84</f>
        <v>42011</v>
      </c>
      <c r="C84" t="str">
        <f>RAW!AL84</f>
        <v>Trainb</v>
      </c>
      <c r="D84">
        <f>RAW!BS84</f>
        <v>73</v>
      </c>
      <c r="E84">
        <f>RAW!AV84</f>
        <v>0</v>
      </c>
      <c r="F84">
        <f>RAW!AY84</f>
        <v>1105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BA</v>
      </c>
      <c r="K84" t="str">
        <f>RAW!AG84</f>
        <v>AB</v>
      </c>
    </row>
    <row r="85" spans="1:11" x14ac:dyDescent="0.25">
      <c r="A85">
        <f>RAW!B85</f>
        <v>28021</v>
      </c>
      <c r="B85" s="1">
        <f>RAW!H85</f>
        <v>42011</v>
      </c>
      <c r="C85" t="str">
        <f>RAW!AL85</f>
        <v>Trainb</v>
      </c>
      <c r="D85">
        <f>RAW!BS85</f>
        <v>74</v>
      </c>
      <c r="E85">
        <f>RAW!AV85</f>
        <v>1</v>
      </c>
      <c r="F85">
        <f>RAW!AY85</f>
        <v>1039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EF</v>
      </c>
      <c r="K85" t="str">
        <f>RAW!AG85</f>
        <v>EF</v>
      </c>
    </row>
    <row r="86" spans="1:11" x14ac:dyDescent="0.25">
      <c r="A86">
        <f>RAW!B86</f>
        <v>28021</v>
      </c>
      <c r="B86" s="1">
        <f>RAW!H86</f>
        <v>42011</v>
      </c>
      <c r="C86" t="str">
        <f>RAW!AL86</f>
        <v>Trainb</v>
      </c>
      <c r="D86">
        <f>RAW!BS86</f>
        <v>75</v>
      </c>
      <c r="E86">
        <f>RAW!AV86</f>
        <v>0</v>
      </c>
      <c r="F86">
        <f>RAW!AY86</f>
        <v>1648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CD</v>
      </c>
      <c r="K86" t="str">
        <f>RAW!AG86</f>
        <v>CD</v>
      </c>
    </row>
    <row r="87" spans="1:11" x14ac:dyDescent="0.25">
      <c r="A87">
        <f>RAW!B87</f>
        <v>28021</v>
      </c>
      <c r="B87" s="1">
        <f>RAW!H87</f>
        <v>42011</v>
      </c>
      <c r="C87" t="str">
        <f>RAW!AL87</f>
        <v>Trainb</v>
      </c>
      <c r="D87">
        <f>RAW!BS87</f>
        <v>76</v>
      </c>
      <c r="E87">
        <f>RAW!AV87</f>
        <v>1</v>
      </c>
      <c r="F87">
        <f>RAW!AY87</f>
        <v>1304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FE</v>
      </c>
      <c r="K87" t="str">
        <f>RAW!AG87</f>
        <v>EF</v>
      </c>
    </row>
    <row r="88" spans="1:11" x14ac:dyDescent="0.25">
      <c r="A88">
        <f>RAW!B88</f>
        <v>28021</v>
      </c>
      <c r="B88" s="1">
        <f>RAW!H88</f>
        <v>42011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2222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DC</v>
      </c>
      <c r="K88" t="str">
        <f>RAW!AG88</f>
        <v>CD</v>
      </c>
    </row>
    <row r="89" spans="1:11" x14ac:dyDescent="0.25">
      <c r="A89">
        <f>RAW!B89</f>
        <v>28021</v>
      </c>
      <c r="B89" s="1">
        <f>RAW!H89</f>
        <v>42011</v>
      </c>
      <c r="C89" t="str">
        <f>RAW!AL89</f>
        <v>Trainb</v>
      </c>
      <c r="D89">
        <f>RAW!BS89</f>
        <v>78</v>
      </c>
      <c r="E89">
        <f>RAW!AV89</f>
        <v>0</v>
      </c>
      <c r="F89">
        <f>RAW!AY89</f>
        <v>832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AB</v>
      </c>
      <c r="K89" t="str">
        <f>RAW!AG89</f>
        <v>AB</v>
      </c>
    </row>
    <row r="90" spans="1:11" x14ac:dyDescent="0.25">
      <c r="A90">
        <f>RAW!B90</f>
        <v>28021</v>
      </c>
      <c r="B90" s="1">
        <f>RAW!H90</f>
        <v>42011</v>
      </c>
      <c r="C90" t="str">
        <f>RAW!AL90</f>
        <v>Trainb</v>
      </c>
      <c r="D90">
        <f>RAW!BS90</f>
        <v>79</v>
      </c>
      <c r="E90">
        <f>RAW!AV90</f>
        <v>0</v>
      </c>
      <c r="F90">
        <f>RAW!AY90</f>
        <v>3592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CD</v>
      </c>
      <c r="K90" t="str">
        <f>RAW!AG90</f>
        <v>CD</v>
      </c>
    </row>
    <row r="91" spans="1:11" x14ac:dyDescent="0.25">
      <c r="A91">
        <f>RAW!B91</f>
        <v>28021</v>
      </c>
      <c r="B91" s="1">
        <f>RAW!H91</f>
        <v>42011</v>
      </c>
      <c r="C91" t="str">
        <f>RAW!AL91</f>
        <v>Trainb</v>
      </c>
      <c r="D91">
        <f>RAW!BS91</f>
        <v>80</v>
      </c>
      <c r="E91">
        <f>RAW!AV91</f>
        <v>0</v>
      </c>
      <c r="F91">
        <f>RAW!AY91</f>
        <v>1748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BA</v>
      </c>
      <c r="K91" t="str">
        <f>RAW!AG91</f>
        <v>AB</v>
      </c>
    </row>
    <row r="92" spans="1:11" x14ac:dyDescent="0.25">
      <c r="A92">
        <f>RAW!B92</f>
        <v>28021</v>
      </c>
      <c r="B92" s="1">
        <f>RAW!H92</f>
        <v>42011</v>
      </c>
      <c r="C92" t="str">
        <f>RAW!AL92</f>
        <v>Trainb</v>
      </c>
      <c r="D92">
        <f>RAW!BS92</f>
        <v>81</v>
      </c>
      <c r="E92">
        <f>RAW!AV92</f>
        <v>0</v>
      </c>
      <c r="F92">
        <f>RAW!AY92</f>
        <v>1480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EF</v>
      </c>
      <c r="K92" t="str">
        <f>RAW!AG92</f>
        <v>EF</v>
      </c>
    </row>
    <row r="93" spans="1:11" x14ac:dyDescent="0.25">
      <c r="A93">
        <f>RAW!B93</f>
        <v>28021</v>
      </c>
      <c r="B93" s="1">
        <f>RAW!H93</f>
        <v>42011</v>
      </c>
      <c r="C93" t="str">
        <f>RAW!AL93</f>
        <v>Trainb</v>
      </c>
      <c r="D93">
        <f>RAW!BS93</f>
        <v>82</v>
      </c>
      <c r="E93">
        <f>RAW!AV93</f>
        <v>1</v>
      </c>
      <c r="F93">
        <f>RAW!AY93</f>
        <v>2008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DC</v>
      </c>
      <c r="K93" t="str">
        <f>RAW!AG93</f>
        <v>CD</v>
      </c>
    </row>
    <row r="94" spans="1:11" x14ac:dyDescent="0.25">
      <c r="A94">
        <f>RAW!B94</f>
        <v>28021</v>
      </c>
      <c r="B94" s="1">
        <f>RAW!H94</f>
        <v>42011</v>
      </c>
      <c r="C94" t="str">
        <f>RAW!AL94</f>
        <v>Trainb</v>
      </c>
      <c r="D94">
        <f>RAW!BS94</f>
        <v>83</v>
      </c>
      <c r="E94">
        <f>RAW!AV94</f>
        <v>0</v>
      </c>
      <c r="F94">
        <f>RAW!AY94</f>
        <v>788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FE</v>
      </c>
      <c r="K94" t="str">
        <f>RAW!AG94</f>
        <v>EF</v>
      </c>
    </row>
    <row r="95" spans="1:11" x14ac:dyDescent="0.25">
      <c r="A95">
        <f>RAW!B95</f>
        <v>28021</v>
      </c>
      <c r="B95" s="1">
        <f>RAW!H95</f>
        <v>42011</v>
      </c>
      <c r="C95" t="str">
        <f>RAW!AL95</f>
        <v>Trainb</v>
      </c>
      <c r="D95">
        <f>RAW!BS95</f>
        <v>84</v>
      </c>
      <c r="E95">
        <f>RAW!AV95</f>
        <v>1</v>
      </c>
      <c r="F95">
        <f>RAW!AY95</f>
        <v>958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AB</v>
      </c>
      <c r="K95" t="str">
        <f>RAW!AG95</f>
        <v>AB</v>
      </c>
    </row>
    <row r="96" spans="1:11" x14ac:dyDescent="0.25">
      <c r="A96">
        <f>RAW!B96</f>
        <v>28021</v>
      </c>
      <c r="B96" s="1">
        <f>RAW!H96</f>
        <v>42011</v>
      </c>
      <c r="C96" t="str">
        <f>RAW!AL96</f>
        <v>Trainb</v>
      </c>
      <c r="D96">
        <f>RAW!BS96</f>
        <v>85</v>
      </c>
      <c r="E96">
        <f>RAW!AV96</f>
        <v>0</v>
      </c>
      <c r="F96">
        <f>RAW!AY96</f>
        <v>1122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CD</v>
      </c>
      <c r="K96" t="str">
        <f>RAW!AG96</f>
        <v>CD</v>
      </c>
    </row>
    <row r="97" spans="1:11" x14ac:dyDescent="0.25">
      <c r="A97">
        <f>RAW!B97</f>
        <v>28021</v>
      </c>
      <c r="B97" s="1">
        <f>RAW!H97</f>
        <v>42011</v>
      </c>
      <c r="C97" t="str">
        <f>RAW!AL97</f>
        <v>Trainb</v>
      </c>
      <c r="D97">
        <f>RAW!BS97</f>
        <v>86</v>
      </c>
      <c r="E97">
        <f>RAW!AV97</f>
        <v>1</v>
      </c>
      <c r="F97">
        <f>RAW!AY97</f>
        <v>752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EF</v>
      </c>
      <c r="K97" t="str">
        <f>RAW!AG97</f>
        <v>EF</v>
      </c>
    </row>
    <row r="98" spans="1:11" x14ac:dyDescent="0.25">
      <c r="A98">
        <f>RAW!B98</f>
        <v>28021</v>
      </c>
      <c r="B98" s="1">
        <f>RAW!H98</f>
        <v>42011</v>
      </c>
      <c r="C98" t="str">
        <f>RAW!AL98</f>
        <v>Trainb</v>
      </c>
      <c r="D98">
        <f>RAW!BS98</f>
        <v>87</v>
      </c>
      <c r="E98">
        <f>RAW!AV98</f>
        <v>0</v>
      </c>
      <c r="F98">
        <f>RAW!AY98</f>
        <v>972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BA</v>
      </c>
      <c r="K98" t="str">
        <f>RAW!AG98</f>
        <v>AB</v>
      </c>
    </row>
    <row r="99" spans="1:11" x14ac:dyDescent="0.25">
      <c r="A99">
        <f>RAW!B99</f>
        <v>28021</v>
      </c>
      <c r="B99" s="1">
        <f>RAW!H99</f>
        <v>42011</v>
      </c>
      <c r="C99" t="str">
        <f>RAW!AL99</f>
        <v>Trainb</v>
      </c>
      <c r="D99">
        <f>RAW!BS99</f>
        <v>88</v>
      </c>
      <c r="E99">
        <f>RAW!AV99</f>
        <v>1</v>
      </c>
      <c r="F99">
        <f>RAW!AY99</f>
        <v>543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DC</v>
      </c>
      <c r="K99" t="str">
        <f>RAW!AG99</f>
        <v>CD</v>
      </c>
    </row>
    <row r="100" spans="1:11" x14ac:dyDescent="0.25">
      <c r="A100">
        <f>RAW!B100</f>
        <v>28021</v>
      </c>
      <c r="B100" s="1">
        <f>RAW!H100</f>
        <v>42011</v>
      </c>
      <c r="C100" t="str">
        <f>RAW!AL100</f>
        <v>Trainb</v>
      </c>
      <c r="D100">
        <f>RAW!BS100</f>
        <v>89</v>
      </c>
      <c r="E100">
        <f>RAW!AV100</f>
        <v>1</v>
      </c>
      <c r="F100">
        <f>RAW!AY100</f>
        <v>500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FE</v>
      </c>
      <c r="K100" t="str">
        <f>RAW!AG100</f>
        <v>EF</v>
      </c>
    </row>
    <row r="101" spans="1:11" x14ac:dyDescent="0.25">
      <c r="A101">
        <f>RAW!B101</f>
        <v>28021</v>
      </c>
      <c r="B101" s="1">
        <f>RAW!H101</f>
        <v>42011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378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AB</v>
      </c>
      <c r="K101" t="str">
        <f>RAW!AG101</f>
        <v>AB</v>
      </c>
    </row>
    <row r="102" spans="1:11" x14ac:dyDescent="0.25">
      <c r="A102">
        <f>RAW!B102</f>
        <v>28021</v>
      </c>
      <c r="B102" s="1">
        <f>RAW!H102</f>
        <v>42011</v>
      </c>
      <c r="C102" t="str">
        <f>RAW!AL102</f>
        <v>Trainb</v>
      </c>
      <c r="D102">
        <f>RAW!BS102</f>
        <v>91</v>
      </c>
      <c r="E102">
        <f>RAW!AV102</f>
        <v>1</v>
      </c>
      <c r="F102">
        <f>RAW!AY102</f>
        <v>293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BA</v>
      </c>
      <c r="K102" t="str">
        <f>RAW!AG102</f>
        <v>AB</v>
      </c>
    </row>
    <row r="103" spans="1:11" x14ac:dyDescent="0.25">
      <c r="A103">
        <f>RAW!B103</f>
        <v>28021</v>
      </c>
      <c r="B103" s="1">
        <f>RAW!H103</f>
        <v>42011</v>
      </c>
      <c r="C103" t="str">
        <f>RAW!AL103</f>
        <v>Trainb</v>
      </c>
      <c r="D103">
        <f>RAW!BS103</f>
        <v>92</v>
      </c>
      <c r="E103">
        <f>RAW!AV103</f>
        <v>0</v>
      </c>
      <c r="F103">
        <f>RAW!AY103</f>
        <v>260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CD</v>
      </c>
      <c r="K103" t="str">
        <f>RAW!AG103</f>
        <v>CD</v>
      </c>
    </row>
    <row r="104" spans="1:11" x14ac:dyDescent="0.25">
      <c r="A104">
        <f>RAW!B104</f>
        <v>28021</v>
      </c>
      <c r="B104" s="1">
        <f>RAW!H104</f>
        <v>42011</v>
      </c>
      <c r="C104" t="str">
        <f>RAW!AL104</f>
        <v>Trainb</v>
      </c>
      <c r="D104">
        <f>RAW!BS104</f>
        <v>93</v>
      </c>
      <c r="E104">
        <f>RAW!AV104</f>
        <v>1</v>
      </c>
      <c r="F104">
        <f>RAW!AY104</f>
        <v>308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EF</v>
      </c>
      <c r="K104" t="str">
        <f>RAW!AG104</f>
        <v>EF</v>
      </c>
    </row>
    <row r="105" spans="1:11" x14ac:dyDescent="0.25">
      <c r="A105">
        <f>RAW!B105</f>
        <v>28021</v>
      </c>
      <c r="B105" s="1">
        <f>RAW!H105</f>
        <v>42011</v>
      </c>
      <c r="C105" t="str">
        <f>RAW!AL105</f>
        <v>Trainb</v>
      </c>
      <c r="D105">
        <f>RAW!BS105</f>
        <v>94</v>
      </c>
      <c r="E105">
        <f>RAW!AV105</f>
        <v>1</v>
      </c>
      <c r="F105">
        <f>RAW!AY105</f>
        <v>258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FE</v>
      </c>
      <c r="K105" t="str">
        <f>RAW!AG105</f>
        <v>EF</v>
      </c>
    </row>
    <row r="106" spans="1:11" x14ac:dyDescent="0.25">
      <c r="A106">
        <f>RAW!B106</f>
        <v>28021</v>
      </c>
      <c r="B106" s="1">
        <f>RAW!H106</f>
        <v>42011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226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AB</v>
      </c>
      <c r="K106" t="str">
        <f>RAW!AG106</f>
        <v>AB</v>
      </c>
    </row>
    <row r="107" spans="1:11" x14ac:dyDescent="0.25">
      <c r="A107">
        <f>RAW!B107</f>
        <v>28021</v>
      </c>
      <c r="B107" s="1">
        <f>RAW!H107</f>
        <v>42011</v>
      </c>
      <c r="C107" t="str">
        <f>RAW!AL107</f>
        <v>Trainb</v>
      </c>
      <c r="D107">
        <f>RAW!BS107</f>
        <v>96</v>
      </c>
      <c r="E107">
        <f>RAW!AV107</f>
        <v>0</v>
      </c>
      <c r="F107">
        <f>RAW!AY107</f>
        <v>291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DC</v>
      </c>
      <c r="K107" t="str">
        <f>RAW!AG107</f>
        <v>CD</v>
      </c>
    </row>
    <row r="108" spans="1:11" x14ac:dyDescent="0.25">
      <c r="A108">
        <f>RAW!B108</f>
        <v>28021</v>
      </c>
      <c r="B108" s="1">
        <f>RAW!H108</f>
        <v>42011</v>
      </c>
      <c r="C108" t="str">
        <f>RAW!AL108</f>
        <v>Trainb</v>
      </c>
      <c r="D108">
        <f>RAW!BS108</f>
        <v>97</v>
      </c>
      <c r="E108">
        <f>RAW!AV108</f>
        <v>1</v>
      </c>
      <c r="F108">
        <f>RAW!AY108</f>
        <v>338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BA</v>
      </c>
      <c r="K108" t="str">
        <f>RAW!AG108</f>
        <v>AB</v>
      </c>
    </row>
    <row r="109" spans="1:11" x14ac:dyDescent="0.25">
      <c r="A109">
        <f>RAW!B109</f>
        <v>28021</v>
      </c>
      <c r="B109" s="1">
        <f>RAW!H109</f>
        <v>42011</v>
      </c>
      <c r="C109" t="str">
        <f>RAW!AL109</f>
        <v>Trainb</v>
      </c>
      <c r="D109">
        <f>RAW!BS109</f>
        <v>98</v>
      </c>
      <c r="E109">
        <f>RAW!AV109</f>
        <v>0</v>
      </c>
      <c r="F109">
        <f>RAW!AY109</f>
        <v>351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CD</v>
      </c>
      <c r="K109" t="str">
        <f>RAW!AG109</f>
        <v>CD</v>
      </c>
    </row>
    <row r="110" spans="1:11" x14ac:dyDescent="0.25">
      <c r="A110">
        <f>RAW!B110</f>
        <v>28021</v>
      </c>
      <c r="B110" s="1">
        <f>RAW!H110</f>
        <v>42011</v>
      </c>
      <c r="C110" t="str">
        <f>RAW!AL110</f>
        <v>Trainb</v>
      </c>
      <c r="D110">
        <f>RAW!BS110</f>
        <v>99</v>
      </c>
      <c r="E110">
        <f>RAW!AV110</f>
        <v>0</v>
      </c>
      <c r="F110">
        <f>RAW!AY110</f>
        <v>570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EF</v>
      </c>
      <c r="K110" t="str">
        <f>RAW!AG110</f>
        <v>EF</v>
      </c>
    </row>
    <row r="111" spans="1:11" x14ac:dyDescent="0.25">
      <c r="A111">
        <f>RAW!B111</f>
        <v>28021</v>
      </c>
      <c r="B111" s="1">
        <f>RAW!H111</f>
        <v>42011</v>
      </c>
      <c r="C111" t="str">
        <f>RAW!AL111</f>
        <v>Trainb</v>
      </c>
      <c r="D111">
        <f>RAW!BS111</f>
        <v>100</v>
      </c>
      <c r="E111">
        <f>RAW!AV111</f>
        <v>1</v>
      </c>
      <c r="F111">
        <f>RAW!AY111</f>
        <v>317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AB</v>
      </c>
      <c r="K111" t="str">
        <f>RAW!AG111</f>
        <v>AB</v>
      </c>
    </row>
    <row r="112" spans="1:11" x14ac:dyDescent="0.25">
      <c r="A112">
        <f>RAW!B112</f>
        <v>28021</v>
      </c>
      <c r="B112" s="1">
        <f>RAW!H112</f>
        <v>42011</v>
      </c>
      <c r="C112" t="str">
        <f>RAW!AL112</f>
        <v>Trainb</v>
      </c>
      <c r="D112">
        <f>RAW!BS112</f>
        <v>101</v>
      </c>
      <c r="E112">
        <f>RAW!AV112</f>
        <v>0</v>
      </c>
      <c r="F112">
        <f>RAW!AY112</f>
        <v>410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FE</v>
      </c>
      <c r="K112" t="str">
        <f>RAW!AG112</f>
        <v>EF</v>
      </c>
    </row>
    <row r="113" spans="1:11" x14ac:dyDescent="0.25">
      <c r="A113">
        <f>RAW!B113</f>
        <v>28021</v>
      </c>
      <c r="B113" s="1">
        <f>RAW!H113</f>
        <v>42011</v>
      </c>
      <c r="C113" t="str">
        <f>RAW!AL113</f>
        <v>Trainb</v>
      </c>
      <c r="D113">
        <f>RAW!BS113</f>
        <v>102</v>
      </c>
      <c r="E113">
        <f>RAW!AV113</f>
        <v>1</v>
      </c>
      <c r="F113">
        <f>RAW!AY113</f>
        <v>244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DC</v>
      </c>
      <c r="K113" t="str">
        <f>RAW!AG113</f>
        <v>CD</v>
      </c>
    </row>
    <row r="114" spans="1:11" x14ac:dyDescent="0.25">
      <c r="A114">
        <f>RAW!B114</f>
        <v>28021</v>
      </c>
      <c r="B114" s="1">
        <f>RAW!H114</f>
        <v>42011</v>
      </c>
      <c r="C114" t="str">
        <f>RAW!AL114</f>
        <v>Trainb</v>
      </c>
      <c r="D114">
        <f>RAW!BS114</f>
        <v>103</v>
      </c>
      <c r="E114">
        <f>RAW!AV114</f>
        <v>1</v>
      </c>
      <c r="F114">
        <f>RAW!AY114</f>
        <v>276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CD</v>
      </c>
      <c r="K114" t="str">
        <f>RAW!AG114</f>
        <v>CD</v>
      </c>
    </row>
    <row r="115" spans="1:11" x14ac:dyDescent="0.25">
      <c r="A115">
        <f>RAW!B115</f>
        <v>28021</v>
      </c>
      <c r="B115" s="1">
        <f>RAW!H115</f>
        <v>42011</v>
      </c>
      <c r="C115" t="str">
        <f>RAW!AL115</f>
        <v>Trainb</v>
      </c>
      <c r="D115">
        <f>RAW!BS115</f>
        <v>104</v>
      </c>
      <c r="E115">
        <f>RAW!AV115</f>
        <v>1</v>
      </c>
      <c r="F115">
        <f>RAW!AY115</f>
        <v>309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EF</v>
      </c>
      <c r="K115" t="str">
        <f>RAW!AG115</f>
        <v>EF</v>
      </c>
    </row>
    <row r="116" spans="1:11" x14ac:dyDescent="0.25">
      <c r="A116">
        <f>RAW!B116</f>
        <v>28021</v>
      </c>
      <c r="B116" s="1">
        <f>RAW!H116</f>
        <v>42011</v>
      </c>
      <c r="C116" t="str">
        <f>RAW!AL116</f>
        <v>Trainb</v>
      </c>
      <c r="D116">
        <f>RAW!BS116</f>
        <v>105</v>
      </c>
      <c r="E116">
        <f>RAW!AV116</f>
        <v>0</v>
      </c>
      <c r="F116">
        <f>RAW!AY116</f>
        <v>371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BA</v>
      </c>
      <c r="K116" t="str">
        <f>RAW!AG116</f>
        <v>AB</v>
      </c>
    </row>
    <row r="117" spans="1:11" x14ac:dyDescent="0.25">
      <c r="A117">
        <f>RAW!B117</f>
        <v>28021</v>
      </c>
      <c r="B117" s="1">
        <f>RAW!H117</f>
        <v>42011</v>
      </c>
      <c r="C117" t="str">
        <f>RAW!AL117</f>
        <v>Trainb</v>
      </c>
      <c r="D117">
        <f>RAW!BS117</f>
        <v>106</v>
      </c>
      <c r="E117">
        <f>RAW!AV117</f>
        <v>1</v>
      </c>
      <c r="F117">
        <f>RAW!AY117</f>
        <v>319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AB</v>
      </c>
      <c r="K117" t="str">
        <f>RAW!AG117</f>
        <v>AB</v>
      </c>
    </row>
    <row r="118" spans="1:11" x14ac:dyDescent="0.25">
      <c r="A118">
        <f>RAW!B118</f>
        <v>28021</v>
      </c>
      <c r="B118" s="1">
        <f>RAW!H118</f>
        <v>42011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459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FE</v>
      </c>
      <c r="K118" t="str">
        <f>RAW!AG118</f>
        <v>EF</v>
      </c>
    </row>
    <row r="119" spans="1:11" x14ac:dyDescent="0.25">
      <c r="A119">
        <f>RAW!B119</f>
        <v>28021</v>
      </c>
      <c r="B119" s="1">
        <f>RAW!H119</f>
        <v>42011</v>
      </c>
      <c r="C119" t="str">
        <f>RAW!AL119</f>
        <v>Trainb</v>
      </c>
      <c r="D119">
        <f>RAW!BS119</f>
        <v>108</v>
      </c>
      <c r="E119">
        <f>RAW!AV119</f>
        <v>0</v>
      </c>
      <c r="F119">
        <f>RAW!AY119</f>
        <v>277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DC</v>
      </c>
      <c r="K119" t="str">
        <f>RAW!AG119</f>
        <v>CD</v>
      </c>
    </row>
    <row r="120" spans="1:11" x14ac:dyDescent="0.25">
      <c r="A120">
        <f>RAW!B120</f>
        <v>28021</v>
      </c>
      <c r="B120" s="1">
        <f>RAW!H120</f>
        <v>42011</v>
      </c>
      <c r="C120" t="str">
        <f>RAW!AL120</f>
        <v>Trainb</v>
      </c>
      <c r="D120">
        <f>RAW!BS120</f>
        <v>109</v>
      </c>
      <c r="E120">
        <f>RAW!AV120</f>
        <v>0</v>
      </c>
      <c r="F120">
        <f>RAW!AY120</f>
        <v>227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EF</v>
      </c>
      <c r="K120" t="str">
        <f>RAW!AG120</f>
        <v>EF</v>
      </c>
    </row>
    <row r="121" spans="1:11" x14ac:dyDescent="0.25">
      <c r="A121">
        <f>RAW!B121</f>
        <v>28021</v>
      </c>
      <c r="B121" s="1">
        <f>RAW!H121</f>
        <v>42011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245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CD</v>
      </c>
      <c r="K121" t="str">
        <f>RAW!AG121</f>
        <v>CD</v>
      </c>
    </row>
    <row r="122" spans="1:11" x14ac:dyDescent="0.25">
      <c r="A122">
        <f>RAW!B122</f>
        <v>28021</v>
      </c>
      <c r="B122" s="1">
        <f>RAW!H122</f>
        <v>42011</v>
      </c>
      <c r="C122" t="str">
        <f>RAW!AL122</f>
        <v>Trainb</v>
      </c>
      <c r="D122">
        <f>RAW!BS122</f>
        <v>111</v>
      </c>
      <c r="E122">
        <f>RAW!AV122</f>
        <v>1</v>
      </c>
      <c r="F122">
        <f>RAW!AY122</f>
        <v>359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BA</v>
      </c>
      <c r="K122" t="str">
        <f>RAW!AG122</f>
        <v>AB</v>
      </c>
    </row>
    <row r="123" spans="1:11" x14ac:dyDescent="0.25">
      <c r="A123">
        <f>RAW!B123</f>
        <v>28021</v>
      </c>
      <c r="B123" s="1">
        <f>RAW!H123</f>
        <v>42011</v>
      </c>
      <c r="C123" t="str">
        <f>RAW!AL123</f>
        <v>Trainb</v>
      </c>
      <c r="D123">
        <f>RAW!BS123</f>
        <v>112</v>
      </c>
      <c r="E123">
        <f>RAW!AV123</f>
        <v>0</v>
      </c>
      <c r="F123">
        <f>RAW!AY123</f>
        <v>307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DC</v>
      </c>
      <c r="K123" t="str">
        <f>RAW!AG123</f>
        <v>CD</v>
      </c>
    </row>
    <row r="124" spans="1:11" x14ac:dyDescent="0.25">
      <c r="A124">
        <f>RAW!B124</f>
        <v>28021</v>
      </c>
      <c r="B124" s="1">
        <f>RAW!H124</f>
        <v>42011</v>
      </c>
      <c r="C124" t="str">
        <f>RAW!AL124</f>
        <v>Trainb</v>
      </c>
      <c r="D124">
        <f>RAW!BS124</f>
        <v>113</v>
      </c>
      <c r="E124">
        <f>RAW!AV124</f>
        <v>1</v>
      </c>
      <c r="F124">
        <f>RAW!AY124</f>
        <v>241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AB</v>
      </c>
      <c r="K124" t="str">
        <f>RAW!AG124</f>
        <v>AB</v>
      </c>
    </row>
    <row r="125" spans="1:11" x14ac:dyDescent="0.25">
      <c r="A125">
        <f>RAW!B125</f>
        <v>28021</v>
      </c>
      <c r="B125" s="1">
        <f>RAW!H125</f>
        <v>42011</v>
      </c>
      <c r="C125" t="str">
        <f>RAW!AL125</f>
        <v>Trainb</v>
      </c>
      <c r="D125">
        <f>RAW!BS125</f>
        <v>114</v>
      </c>
      <c r="E125">
        <f>RAW!AV125</f>
        <v>1</v>
      </c>
      <c r="F125">
        <f>RAW!AY125</f>
        <v>626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FE</v>
      </c>
      <c r="K125" t="str">
        <f>RAW!AG125</f>
        <v>EF</v>
      </c>
    </row>
    <row r="126" spans="1:11" x14ac:dyDescent="0.25">
      <c r="A126">
        <f>RAW!B126</f>
        <v>28021</v>
      </c>
      <c r="B126" s="1">
        <f>RAW!H126</f>
        <v>42011</v>
      </c>
      <c r="C126" t="str">
        <f>RAW!AL126</f>
        <v>Trainb</v>
      </c>
      <c r="D126">
        <f>RAW!BS126</f>
        <v>115</v>
      </c>
      <c r="E126">
        <f>RAW!AV126</f>
        <v>0</v>
      </c>
      <c r="F126">
        <f>RAW!AY126</f>
        <v>979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EF</v>
      </c>
      <c r="K126" t="str">
        <f>RAW!AG126</f>
        <v>EF</v>
      </c>
    </row>
    <row r="127" spans="1:11" x14ac:dyDescent="0.25">
      <c r="A127">
        <f>RAW!B127</f>
        <v>28021</v>
      </c>
      <c r="B127" s="1">
        <f>RAW!H127</f>
        <v>42011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775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BA</v>
      </c>
      <c r="K127" t="str">
        <f>RAW!AG127</f>
        <v>AB</v>
      </c>
    </row>
    <row r="128" spans="1:11" x14ac:dyDescent="0.25">
      <c r="A128">
        <f>RAW!B128</f>
        <v>28021</v>
      </c>
      <c r="B128" s="1">
        <f>RAW!H128</f>
        <v>42011</v>
      </c>
      <c r="C128" t="str">
        <f>RAW!AL128</f>
        <v>Trainb</v>
      </c>
      <c r="D128">
        <f>RAW!BS128</f>
        <v>117</v>
      </c>
      <c r="E128">
        <f>RAW!AV128</f>
        <v>0</v>
      </c>
      <c r="F128">
        <f>RAW!AY128</f>
        <v>738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CD</v>
      </c>
      <c r="K128" t="str">
        <f>RAW!AG128</f>
        <v>CD</v>
      </c>
    </row>
    <row r="129" spans="1:11" x14ac:dyDescent="0.25">
      <c r="A129">
        <f>RAW!B129</f>
        <v>28021</v>
      </c>
      <c r="B129" s="1">
        <f>RAW!H129</f>
        <v>42011</v>
      </c>
      <c r="C129" t="str">
        <f>RAW!AL129</f>
        <v>Trainb</v>
      </c>
      <c r="D129">
        <f>RAW!BS129</f>
        <v>118</v>
      </c>
      <c r="E129">
        <f>RAW!AV129</f>
        <v>0</v>
      </c>
      <c r="F129">
        <f>RAW!AY129</f>
        <v>2095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DC</v>
      </c>
      <c r="K129" t="str">
        <f>RAW!AG129</f>
        <v>CD</v>
      </c>
    </row>
    <row r="130" spans="1:11" x14ac:dyDescent="0.25">
      <c r="A130">
        <f>RAW!B130</f>
        <v>28021</v>
      </c>
      <c r="B130" s="1">
        <f>RAW!H130</f>
        <v>42011</v>
      </c>
      <c r="C130" t="str">
        <f>RAW!AL130</f>
        <v>Trainb</v>
      </c>
      <c r="D130">
        <f>RAW!BS130</f>
        <v>119</v>
      </c>
      <c r="E130">
        <f>RAW!AV130</f>
        <v>0</v>
      </c>
      <c r="F130">
        <f>RAW!AY130</f>
        <v>325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FE</v>
      </c>
      <c r="K130" t="str">
        <f>RAW!AG130</f>
        <v>EF</v>
      </c>
    </row>
    <row r="131" spans="1:11" x14ac:dyDescent="0.25">
      <c r="A131">
        <f>RAW!B131</f>
        <v>28021</v>
      </c>
      <c r="B131" s="1">
        <f>RAW!H131</f>
        <v>42011</v>
      </c>
      <c r="C131" t="str">
        <f>RAW!AL131</f>
        <v>Trainb</v>
      </c>
      <c r="D131">
        <f>RAW!BS131</f>
        <v>120</v>
      </c>
      <c r="E131">
        <f>RAW!AV131</f>
        <v>1</v>
      </c>
      <c r="F131">
        <f>RAW!AY131</f>
        <v>531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AB</v>
      </c>
      <c r="K131" t="str">
        <f>RAW!AG131</f>
        <v>AB</v>
      </c>
    </row>
    <row r="132" spans="1:11" x14ac:dyDescent="0.25">
      <c r="A132">
        <f>RAW!B132</f>
        <v>28021</v>
      </c>
      <c r="B132" s="1">
        <f>RAW!H132</f>
        <v>42011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25">
      <c r="A133">
        <f>RAW!B133</f>
        <v>28021</v>
      </c>
      <c r="B133" s="1">
        <f>RAW!H133</f>
        <v>42011</v>
      </c>
      <c r="C133" t="str">
        <f>RAW!AL133</f>
        <v>Trainb</v>
      </c>
      <c r="D133">
        <f>RAW!BS133</f>
        <v>121</v>
      </c>
      <c r="E133">
        <f>RAW!AV133</f>
        <v>1</v>
      </c>
      <c r="F133">
        <f>RAW!AY133</f>
        <v>602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EF</v>
      </c>
      <c r="K133" t="str">
        <f>RAW!AG133</f>
        <v>EF</v>
      </c>
    </row>
    <row r="134" spans="1:11" x14ac:dyDescent="0.25">
      <c r="A134">
        <f>RAW!B134</f>
        <v>28021</v>
      </c>
      <c r="B134" s="1">
        <f>RAW!H134</f>
        <v>42011</v>
      </c>
      <c r="C134" t="str">
        <f>RAW!AL134</f>
        <v>Trainb</v>
      </c>
      <c r="D134">
        <f>RAW!BS134</f>
        <v>122</v>
      </c>
      <c r="E134">
        <f>RAW!AV134</f>
        <v>1</v>
      </c>
      <c r="F134">
        <f>RAW!AY134</f>
        <v>236</v>
      </c>
      <c r="G134" t="str">
        <f>RAW!BM134</f>
        <v>NULL</v>
      </c>
      <c r="H134" t="str">
        <f>RAW!AZ134</f>
        <v>NULL</v>
      </c>
      <c r="I134" t="str">
        <f>RAW!BC134</f>
        <v>NULL</v>
      </c>
      <c r="J134" t="str">
        <f>RAW!CK134</f>
        <v>BA</v>
      </c>
      <c r="K134" t="str">
        <f>RAW!AG134</f>
        <v>AB</v>
      </c>
    </row>
    <row r="135" spans="1:11" x14ac:dyDescent="0.25">
      <c r="A135">
        <f>RAW!B135</f>
        <v>28021</v>
      </c>
      <c r="B135" s="1">
        <f>RAW!H135</f>
        <v>42011</v>
      </c>
      <c r="C135" t="str">
        <f>RAW!AL135</f>
        <v>Trainb</v>
      </c>
      <c r="D135">
        <f>RAW!BS135</f>
        <v>123</v>
      </c>
      <c r="E135">
        <f>RAW!AV135</f>
        <v>1</v>
      </c>
      <c r="F135">
        <f>RAW!AY135</f>
        <v>284</v>
      </c>
      <c r="G135" t="str">
        <f>RAW!BM135</f>
        <v>NULL</v>
      </c>
      <c r="H135" t="str">
        <f>RAW!AZ135</f>
        <v>NULL</v>
      </c>
      <c r="I135" t="str">
        <f>RAW!BC135</f>
        <v>NULL</v>
      </c>
      <c r="J135" t="str">
        <f>RAW!CK135</f>
        <v>CD</v>
      </c>
      <c r="K135" t="str">
        <f>RAW!AG135</f>
        <v>CD</v>
      </c>
    </row>
    <row r="136" spans="1:11" x14ac:dyDescent="0.25">
      <c r="A136">
        <f>RAW!B136</f>
        <v>28021</v>
      </c>
      <c r="B136" s="1">
        <f>RAW!H136</f>
        <v>42011</v>
      </c>
      <c r="C136" t="str">
        <f>RAW!AL136</f>
        <v>Trainb</v>
      </c>
      <c r="D136">
        <f>RAW!BS136</f>
        <v>124</v>
      </c>
      <c r="E136">
        <f>RAW!AV136</f>
        <v>0</v>
      </c>
      <c r="F136">
        <f>RAW!AY136</f>
        <v>330</v>
      </c>
      <c r="G136" t="str">
        <f>RAW!BM136</f>
        <v>NULL</v>
      </c>
      <c r="H136" t="str">
        <f>RAW!AZ136</f>
        <v>NULL</v>
      </c>
      <c r="I136" t="str">
        <f>RAW!BC136</f>
        <v>NULL</v>
      </c>
      <c r="J136" t="str">
        <f>RAW!CK136</f>
        <v>FE</v>
      </c>
      <c r="K136" t="str">
        <f>RAW!AG136</f>
        <v>EF</v>
      </c>
    </row>
    <row r="137" spans="1:11" x14ac:dyDescent="0.25">
      <c r="A137">
        <f>RAW!B137</f>
        <v>28021</v>
      </c>
      <c r="B137" s="1">
        <f>RAW!H137</f>
        <v>42011</v>
      </c>
      <c r="C137" t="str">
        <f>RAW!AL137</f>
        <v>Trainb</v>
      </c>
      <c r="D137">
        <f>RAW!BS137</f>
        <v>125</v>
      </c>
      <c r="E137">
        <f>RAW!AV137</f>
        <v>1</v>
      </c>
      <c r="F137">
        <f>RAW!AY137</f>
        <v>265</v>
      </c>
      <c r="G137" t="str">
        <f>RAW!BM137</f>
        <v>NULL</v>
      </c>
      <c r="H137" t="str">
        <f>RAW!AZ137</f>
        <v>NULL</v>
      </c>
      <c r="I137" t="str">
        <f>RAW!BC137</f>
        <v>NULL</v>
      </c>
      <c r="J137" t="str">
        <f>RAW!CK137</f>
        <v>AB</v>
      </c>
      <c r="K137" t="str">
        <f>RAW!AG137</f>
        <v>AB</v>
      </c>
    </row>
    <row r="138" spans="1:11" x14ac:dyDescent="0.25">
      <c r="A138">
        <f>RAW!B138</f>
        <v>28021</v>
      </c>
      <c r="B138" s="1">
        <f>RAW!H138</f>
        <v>42011</v>
      </c>
      <c r="C138" t="str">
        <f>RAW!AL138</f>
        <v>Trainb</v>
      </c>
      <c r="D138">
        <f>RAW!BS138</f>
        <v>126</v>
      </c>
      <c r="E138">
        <f>RAW!AV138</f>
        <v>1</v>
      </c>
      <c r="F138">
        <f>RAW!AY138</f>
        <v>392</v>
      </c>
      <c r="G138" t="str">
        <f>RAW!BM138</f>
        <v>NULL</v>
      </c>
      <c r="H138" t="str">
        <f>RAW!AZ138</f>
        <v>NULL</v>
      </c>
      <c r="I138" t="str">
        <f>RAW!BC138</f>
        <v>NULL</v>
      </c>
      <c r="J138" t="str">
        <f>RAW!CK138</f>
        <v>DC</v>
      </c>
      <c r="K138" t="str">
        <f>RAW!AG138</f>
        <v>CD</v>
      </c>
    </row>
    <row r="139" spans="1:11" x14ac:dyDescent="0.25">
      <c r="A139">
        <f>RAW!B139</f>
        <v>28021</v>
      </c>
      <c r="B139" s="1">
        <f>RAW!H139</f>
        <v>42011</v>
      </c>
      <c r="C139" t="str">
        <f>RAW!AL139</f>
        <v>Trainb</v>
      </c>
      <c r="D139">
        <f>RAW!BS139</f>
        <v>127</v>
      </c>
      <c r="E139">
        <f>RAW!AV139</f>
        <v>1</v>
      </c>
      <c r="F139">
        <f>RAW!AY139</f>
        <v>292</v>
      </c>
      <c r="G139" t="str">
        <f>RAW!BM139</f>
        <v>NULL</v>
      </c>
      <c r="H139" t="str">
        <f>RAW!AZ139</f>
        <v>NULL</v>
      </c>
      <c r="I139" t="str">
        <f>RAW!BC139</f>
        <v>NULL</v>
      </c>
      <c r="J139" t="str">
        <f>RAW!CK139</f>
        <v>BA</v>
      </c>
      <c r="K139" t="str">
        <f>RAW!AG139</f>
        <v>AB</v>
      </c>
    </row>
    <row r="140" spans="1:11" x14ac:dyDescent="0.25">
      <c r="A140">
        <f>RAW!B140</f>
        <v>28021</v>
      </c>
      <c r="B140" s="1">
        <f>RAW!H140</f>
        <v>42011</v>
      </c>
      <c r="C140" t="str">
        <f>RAW!AL140</f>
        <v>Trainb</v>
      </c>
      <c r="D140">
        <f>RAW!BS140</f>
        <v>128</v>
      </c>
      <c r="E140">
        <f>RAW!AV140</f>
        <v>1</v>
      </c>
      <c r="F140">
        <f>RAW!AY140</f>
        <v>435</v>
      </c>
      <c r="G140" t="str">
        <f>RAW!BM140</f>
        <v>NULL</v>
      </c>
      <c r="H140" t="str">
        <f>RAW!AZ140</f>
        <v>NULL</v>
      </c>
      <c r="I140" t="str">
        <f>RAW!BC140</f>
        <v>NULL</v>
      </c>
      <c r="J140" t="str">
        <f>RAW!CK140</f>
        <v>EF</v>
      </c>
      <c r="K140" t="str">
        <f>RAW!AG140</f>
        <v>EF</v>
      </c>
    </row>
    <row r="141" spans="1:11" x14ac:dyDescent="0.25">
      <c r="A141">
        <f>RAW!B141</f>
        <v>28021</v>
      </c>
      <c r="B141" s="1">
        <f>RAW!H141</f>
        <v>42011</v>
      </c>
      <c r="C141" t="str">
        <f>RAW!AL141</f>
        <v>Trainb</v>
      </c>
      <c r="D141">
        <f>RAW!BS141</f>
        <v>129</v>
      </c>
      <c r="E141">
        <f>RAW!AV141</f>
        <v>1</v>
      </c>
      <c r="F141">
        <f>RAW!AY141</f>
        <v>316</v>
      </c>
      <c r="G141" t="str">
        <f>RAW!BM141</f>
        <v>NULL</v>
      </c>
      <c r="H141" t="str">
        <f>RAW!AZ141</f>
        <v>NULL</v>
      </c>
      <c r="I141" t="str">
        <f>RAW!BC141</f>
        <v>NULL</v>
      </c>
      <c r="J141" t="str">
        <f>RAW!CK141</f>
        <v>CD</v>
      </c>
      <c r="K141" t="str">
        <f>RAW!AG141</f>
        <v>CD</v>
      </c>
    </row>
    <row r="142" spans="1:11" x14ac:dyDescent="0.25">
      <c r="A142">
        <f>RAW!B142</f>
        <v>28021</v>
      </c>
      <c r="B142" s="1">
        <f>RAW!H142</f>
        <v>42011</v>
      </c>
      <c r="C142" t="str">
        <f>RAW!AL142</f>
        <v>Trainb</v>
      </c>
      <c r="D142">
        <f>RAW!BS142</f>
        <v>130</v>
      </c>
      <c r="E142">
        <f>RAW!AV142</f>
        <v>0</v>
      </c>
      <c r="F142">
        <f>RAW!AY142</f>
        <v>378</v>
      </c>
      <c r="G142" t="str">
        <f>RAW!BM142</f>
        <v>NULL</v>
      </c>
      <c r="H142" t="str">
        <f>RAW!AZ142</f>
        <v>NULL</v>
      </c>
      <c r="I142" t="str">
        <f>RAW!BC142</f>
        <v>NULL</v>
      </c>
      <c r="J142" t="str">
        <f>RAW!CK142</f>
        <v>FE</v>
      </c>
      <c r="K142" t="str">
        <f>RAW!AG142</f>
        <v>EF</v>
      </c>
    </row>
    <row r="143" spans="1:11" x14ac:dyDescent="0.25">
      <c r="A143">
        <f>RAW!B143</f>
        <v>28021</v>
      </c>
      <c r="B143" s="1">
        <f>RAW!H143</f>
        <v>42011</v>
      </c>
      <c r="C143" t="str">
        <f>RAW!AL143</f>
        <v>Trainb</v>
      </c>
      <c r="D143">
        <f>RAW!BS143</f>
        <v>131</v>
      </c>
      <c r="E143">
        <f>RAW!AV143</f>
        <v>0</v>
      </c>
      <c r="F143">
        <f>RAW!AY143</f>
        <v>389</v>
      </c>
      <c r="G143" t="str">
        <f>RAW!BM143</f>
        <v>NULL</v>
      </c>
      <c r="H143" t="str">
        <f>RAW!AZ143</f>
        <v>NULL</v>
      </c>
      <c r="I143" t="str">
        <f>RAW!BC143</f>
        <v>NULL</v>
      </c>
      <c r="J143" t="str">
        <f>RAW!CK143</f>
        <v>AB</v>
      </c>
      <c r="K143" t="str">
        <f>RAW!AG143</f>
        <v>AB</v>
      </c>
    </row>
    <row r="144" spans="1:11" x14ac:dyDescent="0.25">
      <c r="A144">
        <f>RAW!B144</f>
        <v>28021</v>
      </c>
      <c r="B144" s="1">
        <f>RAW!H144</f>
        <v>42011</v>
      </c>
      <c r="C144" t="str">
        <f>RAW!AL144</f>
        <v>Trainb</v>
      </c>
      <c r="D144">
        <f>RAW!BS144</f>
        <v>132</v>
      </c>
      <c r="E144">
        <f>RAW!AV144</f>
        <v>0</v>
      </c>
      <c r="F144">
        <f>RAW!AY144</f>
        <v>256</v>
      </c>
      <c r="G144" t="str">
        <f>RAW!BM144</f>
        <v>NULL</v>
      </c>
      <c r="H144" t="str">
        <f>RAW!AZ144</f>
        <v>NULL</v>
      </c>
      <c r="I144" t="str">
        <f>RAW!BC144</f>
        <v>NULL</v>
      </c>
      <c r="J144" t="str">
        <f>RAW!CK144</f>
        <v>DC</v>
      </c>
      <c r="K144" t="str">
        <f>RAW!AG144</f>
        <v>CD</v>
      </c>
    </row>
    <row r="145" spans="1:11" x14ac:dyDescent="0.25">
      <c r="A145">
        <f>RAW!B145</f>
        <v>28021</v>
      </c>
      <c r="B145" s="1">
        <f>RAW!H145</f>
        <v>42011</v>
      </c>
      <c r="C145" t="str">
        <f>RAW!AL145</f>
        <v>Trainb</v>
      </c>
      <c r="D145">
        <f>RAW!BS145</f>
        <v>133</v>
      </c>
      <c r="E145">
        <f>RAW!AV145</f>
        <v>1</v>
      </c>
      <c r="F145">
        <f>RAW!AY145</f>
        <v>272</v>
      </c>
      <c r="G145" t="str">
        <f>RAW!BM145</f>
        <v>NULL</v>
      </c>
      <c r="H145" t="str">
        <f>RAW!AZ145</f>
        <v>NULL</v>
      </c>
      <c r="I145" t="str">
        <f>RAW!BC145</f>
        <v>NULL</v>
      </c>
      <c r="J145" t="str">
        <f>RAW!CK145</f>
        <v>EF</v>
      </c>
      <c r="K145" t="str">
        <f>RAW!AG145</f>
        <v>EF</v>
      </c>
    </row>
    <row r="146" spans="1:11" x14ac:dyDescent="0.25">
      <c r="A146">
        <f>RAW!B146</f>
        <v>28021</v>
      </c>
      <c r="B146" s="1">
        <f>RAW!H146</f>
        <v>42011</v>
      </c>
      <c r="C146" t="str">
        <f>RAW!AL146</f>
        <v>Trainb</v>
      </c>
      <c r="D146">
        <f>RAW!BS146</f>
        <v>134</v>
      </c>
      <c r="E146">
        <f>RAW!AV146</f>
        <v>0</v>
      </c>
      <c r="F146">
        <f>RAW!AY146</f>
        <v>319</v>
      </c>
      <c r="G146" t="str">
        <f>RAW!BM146</f>
        <v>NULL</v>
      </c>
      <c r="H146" t="str">
        <f>RAW!AZ146</f>
        <v>NULL</v>
      </c>
      <c r="I146" t="str">
        <f>RAW!BC146</f>
        <v>NULL</v>
      </c>
      <c r="J146" t="str">
        <f>RAW!CK146</f>
        <v>CD</v>
      </c>
      <c r="K146" t="str">
        <f>RAW!AG146</f>
        <v>CD</v>
      </c>
    </row>
    <row r="147" spans="1:11" x14ac:dyDescent="0.25">
      <c r="A147">
        <f>RAW!B147</f>
        <v>28021</v>
      </c>
      <c r="B147" s="1">
        <f>RAW!H147</f>
        <v>42011</v>
      </c>
      <c r="C147" t="str">
        <f>RAW!AL147</f>
        <v>Trainb</v>
      </c>
      <c r="D147">
        <f>RAW!BS147</f>
        <v>135</v>
      </c>
      <c r="E147">
        <f>RAW!AV147</f>
        <v>0</v>
      </c>
      <c r="F147">
        <f>RAW!AY147</f>
        <v>396</v>
      </c>
      <c r="G147" t="str">
        <f>RAW!BM147</f>
        <v>NULL</v>
      </c>
      <c r="H147" t="str">
        <f>RAW!AZ147</f>
        <v>NULL</v>
      </c>
      <c r="I147" t="str">
        <f>RAW!BC147</f>
        <v>NULL</v>
      </c>
      <c r="J147" t="str">
        <f>RAW!CK147</f>
        <v>BA</v>
      </c>
      <c r="K147" t="str">
        <f>RAW!AG147</f>
        <v>AB</v>
      </c>
    </row>
    <row r="148" spans="1:11" x14ac:dyDescent="0.25">
      <c r="A148">
        <f>RAW!B148</f>
        <v>28021</v>
      </c>
      <c r="B148" s="1">
        <f>RAW!H148</f>
        <v>42011</v>
      </c>
      <c r="C148" t="str">
        <f>RAW!AL148</f>
        <v>Trainb</v>
      </c>
      <c r="D148">
        <f>RAW!BS148</f>
        <v>136</v>
      </c>
      <c r="E148">
        <f>RAW!AV148</f>
        <v>1</v>
      </c>
      <c r="F148">
        <f>RAW!AY148</f>
        <v>279</v>
      </c>
      <c r="G148" t="str">
        <f>RAW!BM148</f>
        <v>NULL</v>
      </c>
      <c r="H148" t="str">
        <f>RAW!AZ148</f>
        <v>NULL</v>
      </c>
      <c r="I148" t="str">
        <f>RAW!BC148</f>
        <v>NULL</v>
      </c>
      <c r="J148" t="str">
        <f>RAW!CK148</f>
        <v>DC</v>
      </c>
      <c r="K148" t="str">
        <f>RAW!AG148</f>
        <v>CD</v>
      </c>
    </row>
    <row r="149" spans="1:11" x14ac:dyDescent="0.25">
      <c r="A149">
        <f>RAW!B149</f>
        <v>28021</v>
      </c>
      <c r="B149" s="1">
        <f>RAW!H149</f>
        <v>42011</v>
      </c>
      <c r="C149" t="str">
        <f>RAW!AL149</f>
        <v>Trainb</v>
      </c>
      <c r="D149">
        <f>RAW!BS149</f>
        <v>137</v>
      </c>
      <c r="E149">
        <f>RAW!AV149</f>
        <v>1</v>
      </c>
      <c r="F149">
        <f>RAW!AY149</f>
        <v>391</v>
      </c>
      <c r="G149" t="str">
        <f>RAW!BM149</f>
        <v>NULL</v>
      </c>
      <c r="H149" t="str">
        <f>RAW!AZ149</f>
        <v>NULL</v>
      </c>
      <c r="I149" t="str">
        <f>RAW!BC149</f>
        <v>NULL</v>
      </c>
      <c r="J149" t="str">
        <f>RAW!CK149</f>
        <v>FE</v>
      </c>
      <c r="K149" t="str">
        <f>RAW!AG149</f>
        <v>EF</v>
      </c>
    </row>
    <row r="150" spans="1:11" x14ac:dyDescent="0.25">
      <c r="A150">
        <f>RAW!B150</f>
        <v>28021</v>
      </c>
      <c r="B150" s="1">
        <f>RAW!H150</f>
        <v>42011</v>
      </c>
      <c r="C150" t="str">
        <f>RAW!AL150</f>
        <v>Trainb</v>
      </c>
      <c r="D150">
        <f>RAW!BS150</f>
        <v>138</v>
      </c>
      <c r="E150">
        <f>RAW!AV150</f>
        <v>0</v>
      </c>
      <c r="F150">
        <f>RAW!AY150</f>
        <v>257</v>
      </c>
      <c r="G150" t="str">
        <f>RAW!BM150</f>
        <v>NULL</v>
      </c>
      <c r="H150" t="str">
        <f>RAW!AZ150</f>
        <v>NULL</v>
      </c>
      <c r="I150" t="str">
        <f>RAW!BC150</f>
        <v>NULL</v>
      </c>
      <c r="J150" t="str">
        <f>RAW!CK150</f>
        <v>AB</v>
      </c>
      <c r="K150" t="str">
        <f>RAW!AG150</f>
        <v>AB</v>
      </c>
    </row>
    <row r="151" spans="1:11" x14ac:dyDescent="0.25">
      <c r="A151">
        <f>RAW!B151</f>
        <v>28021</v>
      </c>
      <c r="B151" s="1">
        <f>RAW!H151</f>
        <v>42011</v>
      </c>
      <c r="C151" t="str">
        <f>RAW!AL151</f>
        <v>Trainb</v>
      </c>
      <c r="D151">
        <f>RAW!BS151</f>
        <v>139</v>
      </c>
      <c r="E151">
        <f>RAW!AV151</f>
        <v>1</v>
      </c>
      <c r="F151">
        <f>RAW!AY151</f>
        <v>481</v>
      </c>
      <c r="G151" t="str">
        <f>RAW!BM151</f>
        <v>NULL</v>
      </c>
      <c r="H151" t="str">
        <f>RAW!AZ151</f>
        <v>NULL</v>
      </c>
      <c r="I151" t="str">
        <f>RAW!BC151</f>
        <v>NULL</v>
      </c>
      <c r="J151" t="str">
        <f>RAW!CK151</f>
        <v>EF</v>
      </c>
      <c r="K151" t="str">
        <f>RAW!AG151</f>
        <v>EF</v>
      </c>
    </row>
    <row r="152" spans="1:11" x14ac:dyDescent="0.25">
      <c r="A152">
        <f>RAW!B152</f>
        <v>28021</v>
      </c>
      <c r="B152" s="1">
        <f>RAW!H152</f>
        <v>42011</v>
      </c>
      <c r="C152" t="str">
        <f>RAW!AL152</f>
        <v>Trainb</v>
      </c>
      <c r="D152">
        <f>RAW!BS152</f>
        <v>140</v>
      </c>
      <c r="E152">
        <f>RAW!AV152</f>
        <v>1</v>
      </c>
      <c r="F152">
        <f>RAW!AY152</f>
        <v>505</v>
      </c>
      <c r="G152" t="str">
        <f>RAW!BM152</f>
        <v>NULL</v>
      </c>
      <c r="H152" t="str">
        <f>RAW!AZ152</f>
        <v>NULL</v>
      </c>
      <c r="I152" t="str">
        <f>RAW!BC152</f>
        <v>NULL</v>
      </c>
      <c r="J152" t="str">
        <f>RAW!CK152</f>
        <v>BA</v>
      </c>
      <c r="K152" t="str">
        <f>RAW!AG152</f>
        <v>AB</v>
      </c>
    </row>
    <row r="153" spans="1:11" x14ac:dyDescent="0.25">
      <c r="A153">
        <f>RAW!B153</f>
        <v>28021</v>
      </c>
      <c r="B153" s="1">
        <f>RAW!H153</f>
        <v>42011</v>
      </c>
      <c r="C153" t="str">
        <f>RAW!AL153</f>
        <v>Trainb</v>
      </c>
      <c r="D153">
        <f>RAW!BS153</f>
        <v>141</v>
      </c>
      <c r="E153">
        <f>RAW!AV153</f>
        <v>0</v>
      </c>
      <c r="F153">
        <f>RAW!AY153</f>
        <v>1023</v>
      </c>
      <c r="G153" t="str">
        <f>RAW!BM153</f>
        <v>NULL</v>
      </c>
      <c r="H153" t="str">
        <f>RAW!AZ153</f>
        <v>NULL</v>
      </c>
      <c r="I153" t="str">
        <f>RAW!BC153</f>
        <v>NULL</v>
      </c>
      <c r="J153" t="str">
        <f>RAW!CK153</f>
        <v>CD</v>
      </c>
      <c r="K153" t="str">
        <f>RAW!AG153</f>
        <v>CD</v>
      </c>
    </row>
    <row r="154" spans="1:11" x14ac:dyDescent="0.25">
      <c r="A154">
        <f>RAW!B154</f>
        <v>28021</v>
      </c>
      <c r="B154" s="1">
        <f>RAW!H154</f>
        <v>42011</v>
      </c>
      <c r="C154" t="str">
        <f>RAW!AL154</f>
        <v>Trainb</v>
      </c>
      <c r="D154">
        <f>RAW!BS154</f>
        <v>142</v>
      </c>
      <c r="E154">
        <f>RAW!AV154</f>
        <v>1</v>
      </c>
      <c r="F154">
        <f>RAW!AY154</f>
        <v>1391</v>
      </c>
      <c r="G154" t="str">
        <f>RAW!BM154</f>
        <v>NULL</v>
      </c>
      <c r="H154" t="str">
        <f>RAW!AZ154</f>
        <v>NULL</v>
      </c>
      <c r="I154" t="str">
        <f>RAW!BC154</f>
        <v>NULL</v>
      </c>
      <c r="J154" t="str">
        <f>RAW!CK154</f>
        <v>DC</v>
      </c>
      <c r="K154" t="str">
        <f>RAW!AG154</f>
        <v>CD</v>
      </c>
    </row>
    <row r="155" spans="1:11" x14ac:dyDescent="0.25">
      <c r="A155">
        <f>RAW!B155</f>
        <v>28021</v>
      </c>
      <c r="B155" s="1">
        <f>RAW!H155</f>
        <v>42011</v>
      </c>
      <c r="C155" t="str">
        <f>RAW!AL155</f>
        <v>Trainb</v>
      </c>
      <c r="D155">
        <f>RAW!BS155</f>
        <v>143</v>
      </c>
      <c r="E155">
        <f>RAW!AV155</f>
        <v>1</v>
      </c>
      <c r="F155">
        <f>RAW!AY155</f>
        <v>1251</v>
      </c>
      <c r="G155" t="str">
        <f>RAW!BM155</f>
        <v>NULL</v>
      </c>
      <c r="H155" t="str">
        <f>RAW!AZ155</f>
        <v>NULL</v>
      </c>
      <c r="I155" t="str">
        <f>RAW!BC155</f>
        <v>NULL</v>
      </c>
      <c r="J155" t="str">
        <f>RAW!CK155</f>
        <v>AB</v>
      </c>
      <c r="K155" t="str">
        <f>RAW!AG155</f>
        <v>AB</v>
      </c>
    </row>
    <row r="156" spans="1:11" x14ac:dyDescent="0.25">
      <c r="A156">
        <f>RAW!B156</f>
        <v>28021</v>
      </c>
      <c r="B156" s="1">
        <f>RAW!H156</f>
        <v>42011</v>
      </c>
      <c r="C156" t="str">
        <f>RAW!AL156</f>
        <v>Trainb</v>
      </c>
      <c r="D156">
        <f>RAW!BS156</f>
        <v>144</v>
      </c>
      <c r="E156">
        <f>RAW!AV156</f>
        <v>1</v>
      </c>
      <c r="F156">
        <f>RAW!AY156</f>
        <v>843</v>
      </c>
      <c r="G156" t="str">
        <f>RAW!BM156</f>
        <v>NULL</v>
      </c>
      <c r="H156" t="str">
        <f>RAW!AZ156</f>
        <v>NULL</v>
      </c>
      <c r="I156" t="str">
        <f>RAW!BC156</f>
        <v>NULL</v>
      </c>
      <c r="J156" t="str">
        <f>RAW!CK156</f>
        <v>FE</v>
      </c>
      <c r="K156" t="str">
        <f>RAW!AG156</f>
        <v>EF</v>
      </c>
    </row>
    <row r="157" spans="1:11" x14ac:dyDescent="0.25">
      <c r="A157">
        <f>RAW!B157</f>
        <v>28021</v>
      </c>
      <c r="B157" s="1">
        <f>RAW!H157</f>
        <v>42011</v>
      </c>
      <c r="C157" t="str">
        <f>RAW!AL157</f>
        <v>Trainb</v>
      </c>
      <c r="D157">
        <f>RAW!BS157</f>
        <v>145</v>
      </c>
      <c r="E157">
        <f>RAW!AV157</f>
        <v>1</v>
      </c>
      <c r="F157">
        <f>RAW!AY157</f>
        <v>1460</v>
      </c>
      <c r="G157" t="str">
        <f>RAW!BM157</f>
        <v>NULL</v>
      </c>
      <c r="H157" t="str">
        <f>RAW!AZ157</f>
        <v>NULL</v>
      </c>
      <c r="I157" t="str">
        <f>RAW!BC157</f>
        <v>NULL</v>
      </c>
      <c r="J157" t="str">
        <f>RAW!CK157</f>
        <v>CD</v>
      </c>
      <c r="K157" t="str">
        <f>RAW!AG157</f>
        <v>CD</v>
      </c>
    </row>
    <row r="158" spans="1:11" x14ac:dyDescent="0.25">
      <c r="A158">
        <f>RAW!B158</f>
        <v>28021</v>
      </c>
      <c r="B158" s="1">
        <f>RAW!H158</f>
        <v>42011</v>
      </c>
      <c r="C158" t="str">
        <f>RAW!AL158</f>
        <v>Trainb</v>
      </c>
      <c r="D158">
        <f>RAW!BS158</f>
        <v>146</v>
      </c>
      <c r="E158">
        <f>RAW!AV158</f>
        <v>0</v>
      </c>
      <c r="F158">
        <f>RAW!AY158</f>
        <v>900</v>
      </c>
      <c r="G158" t="str">
        <f>RAW!BM158</f>
        <v>NULL</v>
      </c>
      <c r="H158" t="str">
        <f>RAW!AZ158</f>
        <v>NULL</v>
      </c>
      <c r="I158" t="str">
        <f>RAW!BC158</f>
        <v>NULL</v>
      </c>
      <c r="J158" t="str">
        <f>RAW!CK158</f>
        <v>EF</v>
      </c>
      <c r="K158" t="str">
        <f>RAW!AG158</f>
        <v>EF</v>
      </c>
    </row>
    <row r="159" spans="1:11" x14ac:dyDescent="0.25">
      <c r="A159">
        <f>RAW!B159</f>
        <v>28021</v>
      </c>
      <c r="B159" s="1">
        <f>RAW!H159</f>
        <v>42011</v>
      </c>
      <c r="C159" t="str">
        <f>RAW!AL159</f>
        <v>Trainb</v>
      </c>
      <c r="D159">
        <f>RAW!BS159</f>
        <v>147</v>
      </c>
      <c r="E159">
        <f>RAW!AV159</f>
        <v>0</v>
      </c>
      <c r="F159">
        <f>RAW!AY159</f>
        <v>649</v>
      </c>
      <c r="G159" t="str">
        <f>RAW!BM159</f>
        <v>NULL</v>
      </c>
      <c r="H159" t="str">
        <f>RAW!AZ159</f>
        <v>NULL</v>
      </c>
      <c r="I159" t="str">
        <f>RAW!BC159</f>
        <v>NULL</v>
      </c>
      <c r="J159" t="str">
        <f>RAW!CK159</f>
        <v>BA</v>
      </c>
      <c r="K159" t="str">
        <f>RAW!AG159</f>
        <v>AB</v>
      </c>
    </row>
    <row r="160" spans="1:11" x14ac:dyDescent="0.25">
      <c r="A160">
        <f>RAW!B160</f>
        <v>28021</v>
      </c>
      <c r="B160" s="1">
        <f>RAW!H160</f>
        <v>42011</v>
      </c>
      <c r="C160" t="str">
        <f>RAW!AL160</f>
        <v>Trainb</v>
      </c>
      <c r="D160">
        <f>RAW!BS160</f>
        <v>148</v>
      </c>
      <c r="E160">
        <f>RAW!AV160</f>
        <v>0</v>
      </c>
      <c r="F160">
        <f>RAW!AY160</f>
        <v>905</v>
      </c>
      <c r="G160" t="str">
        <f>RAW!BM160</f>
        <v>NULL</v>
      </c>
      <c r="H160" t="str">
        <f>RAW!AZ160</f>
        <v>NULL</v>
      </c>
      <c r="I160" t="str">
        <f>RAW!BC160</f>
        <v>NULL</v>
      </c>
      <c r="J160" t="str">
        <f>RAW!CK160</f>
        <v>AB</v>
      </c>
      <c r="K160" t="str">
        <f>RAW!AG160</f>
        <v>AB</v>
      </c>
    </row>
    <row r="161" spans="1:11" x14ac:dyDescent="0.25">
      <c r="A161">
        <f>RAW!B161</f>
        <v>28021</v>
      </c>
      <c r="B161" s="1">
        <f>RAW!H161</f>
        <v>42011</v>
      </c>
      <c r="C161" t="str">
        <f>RAW!AL161</f>
        <v>Trainb</v>
      </c>
      <c r="D161">
        <f>RAW!BS161</f>
        <v>149</v>
      </c>
      <c r="E161">
        <f>RAW!AV161</f>
        <v>0</v>
      </c>
      <c r="F161">
        <f>RAW!AY161</f>
        <v>575</v>
      </c>
      <c r="G161" t="str">
        <f>RAW!BM161</f>
        <v>NULL</v>
      </c>
      <c r="H161" t="str">
        <f>RAW!AZ161</f>
        <v>NULL</v>
      </c>
      <c r="I161" t="str">
        <f>RAW!BC161</f>
        <v>NULL</v>
      </c>
      <c r="J161" t="str">
        <f>RAW!CK161</f>
        <v>FE</v>
      </c>
      <c r="K161" t="str">
        <f>RAW!AG161</f>
        <v>EF</v>
      </c>
    </row>
    <row r="162" spans="1:11" x14ac:dyDescent="0.25">
      <c r="A162">
        <f>RAW!B162</f>
        <v>28021</v>
      </c>
      <c r="B162" s="1">
        <f>RAW!H162</f>
        <v>42011</v>
      </c>
      <c r="C162" t="str">
        <f>RAW!AL162</f>
        <v>Trainb</v>
      </c>
      <c r="D162">
        <f>RAW!BS162</f>
        <v>150</v>
      </c>
      <c r="E162">
        <f>RAW!AV162</f>
        <v>1</v>
      </c>
      <c r="F162">
        <f>RAW!AY162</f>
        <v>274</v>
      </c>
      <c r="G162" t="str">
        <f>RAW!BM162</f>
        <v>NULL</v>
      </c>
      <c r="H162" t="str">
        <f>RAW!AZ162</f>
        <v>NULL</v>
      </c>
      <c r="I162" t="str">
        <f>RAW!BC162</f>
        <v>NULL</v>
      </c>
      <c r="J162" t="str">
        <f>RAW!CK162</f>
        <v>DC</v>
      </c>
      <c r="K162" t="str">
        <f>RAW!AG162</f>
        <v>CD</v>
      </c>
    </row>
    <row r="163" spans="1:11" x14ac:dyDescent="0.25">
      <c r="A163">
        <f>RAW!B163</f>
        <v>28021</v>
      </c>
      <c r="B163" s="1">
        <f>RAW!H163</f>
        <v>42011</v>
      </c>
      <c r="C163" t="str">
        <f>RAW!AL163</f>
        <v>Trainb</v>
      </c>
      <c r="D163">
        <f>RAW!BS163</f>
        <v>151</v>
      </c>
      <c r="E163">
        <f>RAW!AV163</f>
        <v>1</v>
      </c>
      <c r="F163">
        <f>RAW!AY163</f>
        <v>306</v>
      </c>
      <c r="G163" t="str">
        <f>RAW!BM163</f>
        <v>NULL</v>
      </c>
      <c r="H163" t="str">
        <f>RAW!AZ163</f>
        <v>NULL</v>
      </c>
      <c r="I163" t="str">
        <f>RAW!BC163</f>
        <v>NULL</v>
      </c>
      <c r="J163" t="str">
        <f>RAW!CK163</f>
        <v>BA</v>
      </c>
      <c r="K163" t="str">
        <f>RAW!AG163</f>
        <v>AB</v>
      </c>
    </row>
    <row r="164" spans="1:11" x14ac:dyDescent="0.25">
      <c r="A164">
        <f>RAW!B164</f>
        <v>28021</v>
      </c>
      <c r="B164" s="1">
        <f>RAW!H164</f>
        <v>42011</v>
      </c>
      <c r="C164" t="str">
        <f>RAW!AL164</f>
        <v>Trainb</v>
      </c>
      <c r="D164">
        <f>RAW!BS164</f>
        <v>152</v>
      </c>
      <c r="E164">
        <f>RAW!AV164</f>
        <v>1</v>
      </c>
      <c r="F164">
        <f>RAW!AY164</f>
        <v>256</v>
      </c>
      <c r="G164" t="str">
        <f>RAW!BM164</f>
        <v>NULL</v>
      </c>
      <c r="H164" t="str">
        <f>RAW!AZ164</f>
        <v>NULL</v>
      </c>
      <c r="I164" t="str">
        <f>RAW!BC164</f>
        <v>NULL</v>
      </c>
      <c r="J164" t="str">
        <f>RAW!CK164</f>
        <v>EF</v>
      </c>
      <c r="K164" t="str">
        <f>RAW!AG164</f>
        <v>EF</v>
      </c>
    </row>
    <row r="165" spans="1:11" x14ac:dyDescent="0.25">
      <c r="A165">
        <f>RAW!B165</f>
        <v>28021</v>
      </c>
      <c r="B165" s="1">
        <f>RAW!H165</f>
        <v>42011</v>
      </c>
      <c r="C165" t="str">
        <f>RAW!AL165</f>
        <v>Trainb</v>
      </c>
      <c r="D165">
        <f>RAW!BS165</f>
        <v>153</v>
      </c>
      <c r="E165">
        <f>RAW!AV165</f>
        <v>0</v>
      </c>
      <c r="F165">
        <f>RAW!AY165</f>
        <v>511</v>
      </c>
      <c r="G165" t="str">
        <f>RAW!BM165</f>
        <v>NULL</v>
      </c>
      <c r="H165" t="str">
        <f>RAW!AZ165</f>
        <v>NULL</v>
      </c>
      <c r="I165" t="str">
        <f>RAW!BC165</f>
        <v>NULL</v>
      </c>
      <c r="J165" t="str">
        <f>RAW!CK165</f>
        <v>CD</v>
      </c>
      <c r="K165" t="str">
        <f>RAW!AG165</f>
        <v>CD</v>
      </c>
    </row>
    <row r="166" spans="1:11" x14ac:dyDescent="0.25">
      <c r="A166">
        <f>RAW!B166</f>
        <v>28021</v>
      </c>
      <c r="B166" s="1">
        <f>RAW!H166</f>
        <v>42011</v>
      </c>
      <c r="C166" t="str">
        <f>RAW!AL166</f>
        <v>Trainb</v>
      </c>
      <c r="D166">
        <f>RAW!BS166</f>
        <v>154</v>
      </c>
      <c r="E166">
        <f>RAW!AV166</f>
        <v>1</v>
      </c>
      <c r="F166">
        <f>RAW!AY166</f>
        <v>311</v>
      </c>
      <c r="G166" t="str">
        <f>RAW!BM166</f>
        <v>NULL</v>
      </c>
      <c r="H166" t="str">
        <f>RAW!AZ166</f>
        <v>NULL</v>
      </c>
      <c r="I166" t="str">
        <f>RAW!BC166</f>
        <v>NULL</v>
      </c>
      <c r="J166" t="str">
        <f>RAW!CK166</f>
        <v>FE</v>
      </c>
      <c r="K166" t="str">
        <f>RAW!AG166</f>
        <v>EF</v>
      </c>
    </row>
    <row r="167" spans="1:11" x14ac:dyDescent="0.25">
      <c r="A167">
        <f>RAW!B167</f>
        <v>28021</v>
      </c>
      <c r="B167" s="1">
        <f>RAW!H167</f>
        <v>42011</v>
      </c>
      <c r="C167" t="str">
        <f>RAW!AL167</f>
        <v>Trainb</v>
      </c>
      <c r="D167">
        <f>RAW!BS167</f>
        <v>155</v>
      </c>
      <c r="E167">
        <f>RAW!AV167</f>
        <v>1</v>
      </c>
      <c r="F167">
        <f>RAW!AY167</f>
        <v>501</v>
      </c>
      <c r="G167" t="str">
        <f>RAW!BM167</f>
        <v>NULL</v>
      </c>
      <c r="H167" t="str">
        <f>RAW!AZ167</f>
        <v>NULL</v>
      </c>
      <c r="I167" t="str">
        <f>RAW!BC167</f>
        <v>NULL</v>
      </c>
      <c r="J167" t="str">
        <f>RAW!CK167</f>
        <v>DC</v>
      </c>
      <c r="K167" t="str">
        <f>RAW!AG167</f>
        <v>CD</v>
      </c>
    </row>
    <row r="168" spans="1:11" x14ac:dyDescent="0.25">
      <c r="A168">
        <f>RAW!B168</f>
        <v>28021</v>
      </c>
      <c r="B168" s="1">
        <f>RAW!H168</f>
        <v>42011</v>
      </c>
      <c r="C168" t="str">
        <f>RAW!AL168</f>
        <v>Trainb</v>
      </c>
      <c r="D168">
        <f>RAW!BS168</f>
        <v>156</v>
      </c>
      <c r="E168">
        <f>RAW!AV168</f>
        <v>1</v>
      </c>
      <c r="F168">
        <f>RAW!AY168</f>
        <v>507</v>
      </c>
      <c r="G168" t="str">
        <f>RAW!BM168</f>
        <v>NULL</v>
      </c>
      <c r="H168" t="str">
        <f>RAW!AZ168</f>
        <v>NULL</v>
      </c>
      <c r="I168" t="str">
        <f>RAW!BC168</f>
        <v>NULL</v>
      </c>
      <c r="J168" t="str">
        <f>RAW!CK168</f>
        <v>AB</v>
      </c>
      <c r="K168" t="str">
        <f>RAW!AG168</f>
        <v>AB</v>
      </c>
    </row>
    <row r="169" spans="1:11" x14ac:dyDescent="0.25">
      <c r="A169">
        <f>RAW!B169</f>
        <v>28021</v>
      </c>
      <c r="B169" s="1">
        <f>RAW!H169</f>
        <v>42011</v>
      </c>
      <c r="C169" t="str">
        <f>RAW!AL169</f>
        <v>Trainb</v>
      </c>
      <c r="D169">
        <f>RAW!BS169</f>
        <v>157</v>
      </c>
      <c r="E169">
        <f>RAW!AV169</f>
        <v>1</v>
      </c>
      <c r="F169">
        <f>RAW!AY169</f>
        <v>433</v>
      </c>
      <c r="G169" t="str">
        <f>RAW!BM169</f>
        <v>NULL</v>
      </c>
      <c r="H169" t="str">
        <f>RAW!AZ169</f>
        <v>NULL</v>
      </c>
      <c r="I169" t="str">
        <f>RAW!BC169</f>
        <v>NULL</v>
      </c>
      <c r="J169" t="str">
        <f>RAW!CK169</f>
        <v>BA</v>
      </c>
      <c r="K169" t="str">
        <f>RAW!AG169</f>
        <v>AB</v>
      </c>
    </row>
    <row r="170" spans="1:11" x14ac:dyDescent="0.25">
      <c r="A170">
        <f>RAW!B170</f>
        <v>28021</v>
      </c>
      <c r="B170" s="1">
        <f>RAW!H170</f>
        <v>42011</v>
      </c>
      <c r="C170" t="str">
        <f>RAW!AL170</f>
        <v>Trainb</v>
      </c>
      <c r="D170">
        <f>RAW!BS170</f>
        <v>158</v>
      </c>
      <c r="E170">
        <f>RAW!AV170</f>
        <v>1</v>
      </c>
      <c r="F170">
        <f>RAW!AY170</f>
        <v>649</v>
      </c>
      <c r="G170" t="str">
        <f>RAW!BM170</f>
        <v>NULL</v>
      </c>
      <c r="H170" t="str">
        <f>RAW!AZ170</f>
        <v>NULL</v>
      </c>
      <c r="I170" t="str">
        <f>RAW!BC170</f>
        <v>NULL</v>
      </c>
      <c r="J170" t="str">
        <f>RAW!CK170</f>
        <v>EF</v>
      </c>
      <c r="K170" t="str">
        <f>RAW!AG170</f>
        <v>EF</v>
      </c>
    </row>
    <row r="171" spans="1:11" x14ac:dyDescent="0.25">
      <c r="A171">
        <f>RAW!B171</f>
        <v>28021</v>
      </c>
      <c r="B171" s="1">
        <f>RAW!H171</f>
        <v>42011</v>
      </c>
      <c r="C171" t="str">
        <f>RAW!AL171</f>
        <v>Trainb</v>
      </c>
      <c r="D171">
        <f>RAW!BS171</f>
        <v>159</v>
      </c>
      <c r="E171">
        <f>RAW!AV171</f>
        <v>0</v>
      </c>
      <c r="F171">
        <f>RAW!AY171</f>
        <v>313</v>
      </c>
      <c r="G171" t="str">
        <f>RAW!BM171</f>
        <v>NULL</v>
      </c>
      <c r="H171" t="str">
        <f>RAW!AZ171</f>
        <v>NULL</v>
      </c>
      <c r="I171" t="str">
        <f>RAW!BC171</f>
        <v>NULL</v>
      </c>
      <c r="J171" t="str">
        <f>RAW!CK171</f>
        <v>CD</v>
      </c>
      <c r="K171" t="str">
        <f>RAW!AG171</f>
        <v>CD</v>
      </c>
    </row>
    <row r="172" spans="1:11" x14ac:dyDescent="0.25">
      <c r="A172">
        <f>RAW!B172</f>
        <v>28021</v>
      </c>
      <c r="B172" s="1">
        <f>RAW!H172</f>
        <v>42011</v>
      </c>
      <c r="C172" t="str">
        <f>RAW!AL172</f>
        <v>Trainb</v>
      </c>
      <c r="D172">
        <f>RAW!BS172</f>
        <v>160</v>
      </c>
      <c r="E172">
        <f>RAW!AV172</f>
        <v>0</v>
      </c>
      <c r="F172">
        <f>RAW!AY172</f>
        <v>263</v>
      </c>
      <c r="G172" t="str">
        <f>RAW!BM172</f>
        <v>NULL</v>
      </c>
      <c r="H172" t="str">
        <f>RAW!AZ172</f>
        <v>NULL</v>
      </c>
      <c r="I172" t="str">
        <f>RAW!BC172</f>
        <v>NULL</v>
      </c>
      <c r="J172" t="str">
        <f>RAW!CK172</f>
        <v>FE</v>
      </c>
      <c r="K172" t="str">
        <f>RAW!AG172</f>
        <v>EF</v>
      </c>
    </row>
    <row r="173" spans="1:11" x14ac:dyDescent="0.25">
      <c r="A173">
        <f>RAW!B173</f>
        <v>28021</v>
      </c>
      <c r="B173" s="1">
        <f>RAW!H173</f>
        <v>42011</v>
      </c>
      <c r="C173" t="str">
        <f>RAW!AL173</f>
        <v>Trainb</v>
      </c>
      <c r="D173">
        <f>RAW!BS173</f>
        <v>161</v>
      </c>
      <c r="E173">
        <f>RAW!AV173</f>
        <v>0</v>
      </c>
      <c r="F173">
        <f>RAW!AY173</f>
        <v>359</v>
      </c>
      <c r="G173" t="str">
        <f>RAW!BM173</f>
        <v>NULL</v>
      </c>
      <c r="H173" t="str">
        <f>RAW!AZ173</f>
        <v>NULL</v>
      </c>
      <c r="I173" t="str">
        <f>RAW!BC173</f>
        <v>NULL</v>
      </c>
      <c r="J173" t="str">
        <f>RAW!CK173</f>
        <v>AB</v>
      </c>
      <c r="K173" t="str">
        <f>RAW!AG173</f>
        <v>AB</v>
      </c>
    </row>
    <row r="174" spans="1:11" x14ac:dyDescent="0.25">
      <c r="A174">
        <f>RAW!B174</f>
        <v>28021</v>
      </c>
      <c r="B174" s="1">
        <f>RAW!H174</f>
        <v>42011</v>
      </c>
      <c r="C174" t="str">
        <f>RAW!AL174</f>
        <v>Trainb</v>
      </c>
      <c r="D174">
        <f>RAW!BS174</f>
        <v>162</v>
      </c>
      <c r="E174">
        <f>RAW!AV174</f>
        <v>0</v>
      </c>
      <c r="F174">
        <f>RAW!AY174</f>
        <v>403</v>
      </c>
      <c r="G174" t="str">
        <f>RAW!BM174</f>
        <v>NULL</v>
      </c>
      <c r="H174" t="str">
        <f>RAW!AZ174</f>
        <v>NULL</v>
      </c>
      <c r="I174" t="str">
        <f>RAW!BC174</f>
        <v>NULL</v>
      </c>
      <c r="J174" t="str">
        <f>RAW!CK174</f>
        <v>DC</v>
      </c>
      <c r="K174" t="str">
        <f>RAW!AG174</f>
        <v>CD</v>
      </c>
    </row>
    <row r="175" spans="1:11" x14ac:dyDescent="0.25">
      <c r="A175">
        <f>RAW!B175</f>
        <v>28021</v>
      </c>
      <c r="B175" s="1">
        <f>RAW!H175</f>
        <v>42011</v>
      </c>
      <c r="C175" t="str">
        <f>RAW!AL175</f>
        <v>Trainb</v>
      </c>
      <c r="D175">
        <f>RAW!BS175</f>
        <v>163</v>
      </c>
      <c r="E175">
        <f>RAW!AV175</f>
        <v>0</v>
      </c>
      <c r="F175">
        <f>RAW!AY175</f>
        <v>253</v>
      </c>
      <c r="G175" t="str">
        <f>RAW!BM175</f>
        <v>NULL</v>
      </c>
      <c r="H175" t="str">
        <f>RAW!AZ175</f>
        <v>NULL</v>
      </c>
      <c r="I175" t="str">
        <f>RAW!BC175</f>
        <v>NULL</v>
      </c>
      <c r="J175" t="str">
        <f>RAW!CK175</f>
        <v>EF</v>
      </c>
      <c r="K175" t="str">
        <f>RAW!AG175</f>
        <v>EF</v>
      </c>
    </row>
    <row r="176" spans="1:11" x14ac:dyDescent="0.25">
      <c r="A176">
        <f>RAW!B176</f>
        <v>28021</v>
      </c>
      <c r="B176" s="1">
        <f>RAW!H176</f>
        <v>42011</v>
      </c>
      <c r="C176" t="str">
        <f>RAW!AL176</f>
        <v>Trainb</v>
      </c>
      <c r="D176">
        <f>RAW!BS176</f>
        <v>164</v>
      </c>
      <c r="E176">
        <f>RAW!AV176</f>
        <v>0</v>
      </c>
      <c r="F176">
        <f>RAW!AY176</f>
        <v>365</v>
      </c>
      <c r="G176" t="str">
        <f>RAW!BM176</f>
        <v>NULL</v>
      </c>
      <c r="H176" t="str">
        <f>RAW!AZ176</f>
        <v>NULL</v>
      </c>
      <c r="I176" t="str">
        <f>RAW!BC176</f>
        <v>NULL</v>
      </c>
      <c r="J176" t="str">
        <f>RAW!CK176</f>
        <v>BA</v>
      </c>
      <c r="K176" t="str">
        <f>RAW!AG176</f>
        <v>AB</v>
      </c>
    </row>
    <row r="177" spans="1:11" x14ac:dyDescent="0.25">
      <c r="A177">
        <f>RAW!B177</f>
        <v>28021</v>
      </c>
      <c r="B177" s="1">
        <f>RAW!H177</f>
        <v>42011</v>
      </c>
      <c r="C177" t="str">
        <f>RAW!AL177</f>
        <v>Trainb</v>
      </c>
      <c r="D177">
        <f>RAW!BS177</f>
        <v>165</v>
      </c>
      <c r="E177">
        <f>RAW!AV177</f>
        <v>1</v>
      </c>
      <c r="F177">
        <f>RAW!AY177</f>
        <v>281</v>
      </c>
      <c r="G177" t="str">
        <f>RAW!BM177</f>
        <v>NULL</v>
      </c>
      <c r="H177" t="str">
        <f>RAW!AZ177</f>
        <v>NULL</v>
      </c>
      <c r="I177" t="str">
        <f>RAW!BC177</f>
        <v>NULL</v>
      </c>
      <c r="J177" t="str">
        <f>RAW!CK177</f>
        <v>CD</v>
      </c>
      <c r="K177" t="str">
        <f>RAW!AG177</f>
        <v>CD</v>
      </c>
    </row>
    <row r="178" spans="1:11" x14ac:dyDescent="0.25">
      <c r="A178">
        <f>RAW!B178</f>
        <v>28021</v>
      </c>
      <c r="B178" s="1">
        <f>RAW!H178</f>
        <v>42011</v>
      </c>
      <c r="C178" t="str">
        <f>RAW!AL178</f>
        <v>Trainb</v>
      </c>
      <c r="D178">
        <f>RAW!BS178</f>
        <v>166</v>
      </c>
      <c r="E178">
        <f>RAW!AV178</f>
        <v>0</v>
      </c>
      <c r="F178">
        <f>RAW!AY178</f>
        <v>537</v>
      </c>
      <c r="G178" t="str">
        <f>RAW!BM178</f>
        <v>NULL</v>
      </c>
      <c r="H178" t="str">
        <f>RAW!AZ178</f>
        <v>NULL</v>
      </c>
      <c r="I178" t="str">
        <f>RAW!BC178</f>
        <v>NULL</v>
      </c>
      <c r="J178" t="str">
        <f>RAW!CK178</f>
        <v>AB</v>
      </c>
      <c r="K178" t="str">
        <f>RAW!AG178</f>
        <v>AB</v>
      </c>
    </row>
    <row r="179" spans="1:11" x14ac:dyDescent="0.25">
      <c r="A179">
        <f>RAW!B179</f>
        <v>28021</v>
      </c>
      <c r="B179" s="1">
        <f>RAW!H179</f>
        <v>42011</v>
      </c>
      <c r="C179" t="str">
        <f>RAW!AL179</f>
        <v>Trainb</v>
      </c>
      <c r="D179">
        <f>RAW!BS179</f>
        <v>167</v>
      </c>
      <c r="E179">
        <f>RAW!AV179</f>
        <v>0</v>
      </c>
      <c r="F179">
        <f>RAW!AY179</f>
        <v>781</v>
      </c>
      <c r="G179" t="str">
        <f>RAW!BM179</f>
        <v>NULL</v>
      </c>
      <c r="H179" t="str">
        <f>RAW!AZ179</f>
        <v>NULL</v>
      </c>
      <c r="I179" t="str">
        <f>RAW!BC179</f>
        <v>NULL</v>
      </c>
      <c r="J179" t="str">
        <f>RAW!CK179</f>
        <v>FE</v>
      </c>
      <c r="K179" t="str">
        <f>RAW!AG179</f>
        <v>EF</v>
      </c>
    </row>
    <row r="180" spans="1:11" x14ac:dyDescent="0.25">
      <c r="A180">
        <f>RAW!B180</f>
        <v>28021</v>
      </c>
      <c r="B180" s="1">
        <f>RAW!H180</f>
        <v>42011</v>
      </c>
      <c r="C180" t="str">
        <f>RAW!AL180</f>
        <v>Trainb</v>
      </c>
      <c r="D180">
        <f>RAW!BS180</f>
        <v>168</v>
      </c>
      <c r="E180">
        <f>RAW!AV180</f>
        <v>0</v>
      </c>
      <c r="F180">
        <f>RAW!AY180</f>
        <v>969</v>
      </c>
      <c r="G180" t="str">
        <f>RAW!BM180</f>
        <v>NULL</v>
      </c>
      <c r="H180" t="str">
        <f>RAW!AZ180</f>
        <v>NULL</v>
      </c>
      <c r="I180" t="str">
        <f>RAW!BC180</f>
        <v>NULL</v>
      </c>
      <c r="J180" t="str">
        <f>RAW!CK180</f>
        <v>DC</v>
      </c>
      <c r="K180" t="str">
        <f>RAW!AG180</f>
        <v>CD</v>
      </c>
    </row>
    <row r="181" spans="1:11" x14ac:dyDescent="0.25">
      <c r="A181">
        <f>RAW!B181</f>
        <v>28021</v>
      </c>
      <c r="B181" s="1">
        <f>RAW!H181</f>
        <v>42011</v>
      </c>
      <c r="C181" t="str">
        <f>RAW!AL181</f>
        <v>Trainb</v>
      </c>
      <c r="D181">
        <f>RAW!BS181</f>
        <v>169</v>
      </c>
      <c r="E181">
        <f>RAW!AV181</f>
        <v>1</v>
      </c>
      <c r="F181">
        <f>RAW!AY181</f>
        <v>380</v>
      </c>
      <c r="G181" t="str">
        <f>RAW!BM181</f>
        <v>NULL</v>
      </c>
      <c r="H181" t="str">
        <f>RAW!AZ181</f>
        <v>NULL</v>
      </c>
      <c r="I181" t="str">
        <f>RAW!BC181</f>
        <v>NULL</v>
      </c>
      <c r="J181" t="str">
        <f>RAW!CK181</f>
        <v>BA</v>
      </c>
      <c r="K181" t="str">
        <f>RAW!AG181</f>
        <v>AB</v>
      </c>
    </row>
    <row r="182" spans="1:11" x14ac:dyDescent="0.25">
      <c r="A182">
        <f>RAW!B182</f>
        <v>28021</v>
      </c>
      <c r="B182" s="1">
        <f>RAW!H182</f>
        <v>42011</v>
      </c>
      <c r="C182" t="str">
        <f>RAW!AL182</f>
        <v>Trainb</v>
      </c>
      <c r="D182">
        <f>RAW!BS182</f>
        <v>170</v>
      </c>
      <c r="E182">
        <f>RAW!AV182</f>
        <v>1</v>
      </c>
      <c r="F182">
        <f>RAW!AY182</f>
        <v>936</v>
      </c>
      <c r="G182" t="str">
        <f>RAW!BM182</f>
        <v>NULL</v>
      </c>
      <c r="H182" t="str">
        <f>RAW!AZ182</f>
        <v>NULL</v>
      </c>
      <c r="I182" t="str">
        <f>RAW!BC182</f>
        <v>NULL</v>
      </c>
      <c r="J182" t="str">
        <f>RAW!CK182</f>
        <v>CD</v>
      </c>
      <c r="K182" t="str">
        <f>RAW!AG182</f>
        <v>CD</v>
      </c>
    </row>
    <row r="183" spans="1:11" x14ac:dyDescent="0.25">
      <c r="A183">
        <f>RAW!B183</f>
        <v>28021</v>
      </c>
      <c r="B183" s="1">
        <f>RAW!H183</f>
        <v>42011</v>
      </c>
      <c r="C183" t="str">
        <f>RAW!AL183</f>
        <v>Trainb</v>
      </c>
      <c r="D183">
        <f>RAW!BS183</f>
        <v>171</v>
      </c>
      <c r="E183">
        <f>RAW!AV183</f>
        <v>0</v>
      </c>
      <c r="F183">
        <f>RAW!AY183</f>
        <v>572</v>
      </c>
      <c r="G183" t="str">
        <f>RAW!BM183</f>
        <v>NULL</v>
      </c>
      <c r="H183" t="str">
        <f>RAW!AZ183</f>
        <v>NULL</v>
      </c>
      <c r="I183" t="str">
        <f>RAW!BC183</f>
        <v>NULL</v>
      </c>
      <c r="J183" t="str">
        <f>RAW!CK183</f>
        <v>EF</v>
      </c>
      <c r="K183" t="str">
        <f>RAW!AG183</f>
        <v>EF</v>
      </c>
    </row>
    <row r="184" spans="1:11" x14ac:dyDescent="0.25">
      <c r="A184">
        <f>RAW!B184</f>
        <v>28021</v>
      </c>
      <c r="B184" s="1">
        <f>RAW!H184</f>
        <v>42011</v>
      </c>
      <c r="C184" t="str">
        <f>RAW!AL184</f>
        <v>Trainb</v>
      </c>
      <c r="D184">
        <f>RAW!BS184</f>
        <v>172</v>
      </c>
      <c r="E184">
        <f>RAW!AV184</f>
        <v>0</v>
      </c>
      <c r="F184">
        <f>RAW!AY184</f>
        <v>288</v>
      </c>
      <c r="G184" t="str">
        <f>RAW!BM184</f>
        <v>NULL</v>
      </c>
      <c r="H184" t="str">
        <f>RAW!AZ184</f>
        <v>NULL</v>
      </c>
      <c r="I184" t="str">
        <f>RAW!BC184</f>
        <v>NULL</v>
      </c>
      <c r="J184" t="str">
        <f>RAW!CK184</f>
        <v>FE</v>
      </c>
      <c r="K184" t="str">
        <f>RAW!AG184</f>
        <v>EF</v>
      </c>
    </row>
    <row r="185" spans="1:11" x14ac:dyDescent="0.25">
      <c r="A185">
        <f>RAW!B185</f>
        <v>28021</v>
      </c>
      <c r="B185" s="1">
        <f>RAW!H185</f>
        <v>42011</v>
      </c>
      <c r="C185" t="str">
        <f>RAW!AL185</f>
        <v>Trainb</v>
      </c>
      <c r="D185">
        <f>RAW!BS185</f>
        <v>173</v>
      </c>
      <c r="E185">
        <f>RAW!AV185</f>
        <v>1</v>
      </c>
      <c r="F185">
        <f>RAW!AY185</f>
        <v>1022</v>
      </c>
      <c r="G185" t="str">
        <f>RAW!BM185</f>
        <v>NULL</v>
      </c>
      <c r="H185" t="str">
        <f>RAW!AZ185</f>
        <v>NULL</v>
      </c>
      <c r="I185" t="str">
        <f>RAW!BC185</f>
        <v>NULL</v>
      </c>
      <c r="J185" t="str">
        <f>RAW!CK185</f>
        <v>DC</v>
      </c>
      <c r="K185" t="str">
        <f>RAW!AG185</f>
        <v>CD</v>
      </c>
    </row>
    <row r="186" spans="1:11" x14ac:dyDescent="0.25">
      <c r="A186">
        <f>RAW!B186</f>
        <v>28021</v>
      </c>
      <c r="B186" s="1">
        <f>RAW!H186</f>
        <v>42011</v>
      </c>
      <c r="C186" t="str">
        <f>RAW!AL186</f>
        <v>Trainb</v>
      </c>
      <c r="D186">
        <f>RAW!BS186</f>
        <v>174</v>
      </c>
      <c r="E186">
        <f>RAW!AV186</f>
        <v>1</v>
      </c>
      <c r="F186">
        <f>RAW!AY186</f>
        <v>736</v>
      </c>
      <c r="G186" t="str">
        <f>RAW!BM186</f>
        <v>NULL</v>
      </c>
      <c r="H186" t="str">
        <f>RAW!AZ186</f>
        <v>NULL</v>
      </c>
      <c r="I186" t="str">
        <f>RAW!BC186</f>
        <v>NULL</v>
      </c>
      <c r="J186" t="str">
        <f>RAW!CK186</f>
        <v>AB</v>
      </c>
      <c r="K186" t="str">
        <f>RAW!AG186</f>
        <v>AB</v>
      </c>
    </row>
    <row r="187" spans="1:11" x14ac:dyDescent="0.25">
      <c r="A187">
        <f>RAW!B187</f>
        <v>28021</v>
      </c>
      <c r="B187" s="1">
        <f>RAW!H187</f>
        <v>42011</v>
      </c>
      <c r="C187" t="str">
        <f>RAW!AL187</f>
        <v>Trainb</v>
      </c>
      <c r="D187">
        <f>RAW!BS187</f>
        <v>175</v>
      </c>
      <c r="E187">
        <f>RAW!AV187</f>
        <v>1</v>
      </c>
      <c r="F187">
        <f>RAW!AY187</f>
        <v>1644</v>
      </c>
      <c r="G187" t="str">
        <f>RAW!BM187</f>
        <v>NULL</v>
      </c>
      <c r="H187" t="str">
        <f>RAW!AZ187</f>
        <v>NULL</v>
      </c>
      <c r="I187" t="str">
        <f>RAW!BC187</f>
        <v>NULL</v>
      </c>
      <c r="J187" t="str">
        <f>RAW!CK187</f>
        <v>EF</v>
      </c>
      <c r="K187" t="str">
        <f>RAW!AG187</f>
        <v>EF</v>
      </c>
    </row>
    <row r="188" spans="1:11" x14ac:dyDescent="0.25">
      <c r="A188">
        <f>RAW!B188</f>
        <v>28021</v>
      </c>
      <c r="B188" s="1">
        <f>RAW!H188</f>
        <v>42011</v>
      </c>
      <c r="C188" t="str">
        <f>RAW!AL188</f>
        <v>Trainb</v>
      </c>
      <c r="D188">
        <f>RAW!BS188</f>
        <v>176</v>
      </c>
      <c r="E188">
        <f>RAW!AV188</f>
        <v>1</v>
      </c>
      <c r="F188">
        <f>RAW!AY188</f>
        <v>788</v>
      </c>
      <c r="G188" t="str">
        <f>RAW!BM188</f>
        <v>NULL</v>
      </c>
      <c r="H188" t="str">
        <f>RAW!AZ188</f>
        <v>NULL</v>
      </c>
      <c r="I188" t="str">
        <f>RAW!BC188</f>
        <v>NULL</v>
      </c>
      <c r="J188" t="str">
        <f>RAW!CK188</f>
        <v>BA</v>
      </c>
      <c r="K188" t="str">
        <f>RAW!AG188</f>
        <v>AB</v>
      </c>
    </row>
    <row r="189" spans="1:11" x14ac:dyDescent="0.25">
      <c r="A189">
        <f>RAW!B189</f>
        <v>28021</v>
      </c>
      <c r="B189" s="1">
        <f>RAW!H189</f>
        <v>42011</v>
      </c>
      <c r="C189" t="str">
        <f>RAW!AL189</f>
        <v>Trainb</v>
      </c>
      <c r="D189">
        <f>RAW!BS189</f>
        <v>177</v>
      </c>
      <c r="E189">
        <f>RAW!AV189</f>
        <v>1</v>
      </c>
      <c r="F189">
        <f>RAW!AY189</f>
        <v>768</v>
      </c>
      <c r="G189" t="str">
        <f>RAW!BM189</f>
        <v>NULL</v>
      </c>
      <c r="H189" t="str">
        <f>RAW!AZ189</f>
        <v>NULL</v>
      </c>
      <c r="I189" t="str">
        <f>RAW!BC189</f>
        <v>NULL</v>
      </c>
      <c r="J189" t="str">
        <f>RAW!CK189</f>
        <v>CD</v>
      </c>
      <c r="K189" t="str">
        <f>RAW!AG189</f>
        <v>CD</v>
      </c>
    </row>
    <row r="190" spans="1:11" x14ac:dyDescent="0.25">
      <c r="A190">
        <f>RAW!B190</f>
        <v>28021</v>
      </c>
      <c r="B190" s="1">
        <f>RAW!H190</f>
        <v>42011</v>
      </c>
      <c r="C190" t="str">
        <f>RAW!AL190</f>
        <v>Trainb</v>
      </c>
      <c r="D190">
        <f>RAW!BS190</f>
        <v>178</v>
      </c>
      <c r="E190">
        <f>RAW!AV190</f>
        <v>0</v>
      </c>
      <c r="F190">
        <f>RAW!AY190</f>
        <v>1164</v>
      </c>
      <c r="G190" t="str">
        <f>RAW!BM190</f>
        <v>NULL</v>
      </c>
      <c r="H190" t="str">
        <f>RAW!AZ190</f>
        <v>NULL</v>
      </c>
      <c r="I190" t="str">
        <f>RAW!BC190</f>
        <v>NULL</v>
      </c>
      <c r="J190" t="str">
        <f>RAW!CK190</f>
        <v>DC</v>
      </c>
      <c r="K190" t="str">
        <f>RAW!AG190</f>
        <v>CD</v>
      </c>
    </row>
    <row r="191" spans="1:11" x14ac:dyDescent="0.25">
      <c r="A191">
        <f>RAW!B191</f>
        <v>28021</v>
      </c>
      <c r="B191" s="1">
        <f>RAW!H191</f>
        <v>42011</v>
      </c>
      <c r="C191" t="str">
        <f>RAW!AL191</f>
        <v>Trainb</v>
      </c>
      <c r="D191">
        <f>RAW!BS191</f>
        <v>179</v>
      </c>
      <c r="E191">
        <f>RAW!AV191</f>
        <v>0</v>
      </c>
      <c r="F191">
        <f>RAW!AY191</f>
        <v>568</v>
      </c>
      <c r="G191" t="str">
        <f>RAW!BM191</f>
        <v>NULL</v>
      </c>
      <c r="H191" t="str">
        <f>RAW!AZ191</f>
        <v>NULL</v>
      </c>
      <c r="I191" t="str">
        <f>RAW!BC191</f>
        <v>NULL</v>
      </c>
      <c r="J191" t="str">
        <f>RAW!CK191</f>
        <v>FE</v>
      </c>
      <c r="K191" t="str">
        <f>RAW!AG191</f>
        <v>EF</v>
      </c>
    </row>
    <row r="192" spans="1:11" x14ac:dyDescent="0.25">
      <c r="A192">
        <f>RAW!B192</f>
        <v>28021</v>
      </c>
      <c r="B192" s="1">
        <f>RAW!H192</f>
        <v>42011</v>
      </c>
      <c r="C192" t="str">
        <f>RAW!AL192</f>
        <v>Trainb</v>
      </c>
      <c r="D192">
        <f>RAW!BS192</f>
        <v>180</v>
      </c>
      <c r="E192">
        <f>RAW!AV192</f>
        <v>1</v>
      </c>
      <c r="F192">
        <f>RAW!AY192</f>
        <v>459</v>
      </c>
      <c r="G192" t="str">
        <f>RAW!BM192</f>
        <v>NULL</v>
      </c>
      <c r="H192" t="str">
        <f>RAW!AZ192</f>
        <v>NULL</v>
      </c>
      <c r="I192" t="str">
        <f>RAW!BC192</f>
        <v>NULL</v>
      </c>
      <c r="J192" t="str">
        <f>RAW!CK192</f>
        <v>AB</v>
      </c>
      <c r="K192" t="str">
        <f>RAW!AG192</f>
        <v>AB</v>
      </c>
    </row>
    <row r="193" spans="1:11" x14ac:dyDescent="0.25">
      <c r="A193">
        <f>RAW!B193</f>
        <v>28021</v>
      </c>
      <c r="B193" s="1">
        <f>RAW!H193</f>
        <v>42011</v>
      </c>
      <c r="C193" t="str">
        <f>RAW!AL193</f>
        <v>Rest4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 t="str">
        <f>RAW!CK193</f>
        <v>NULL</v>
      </c>
      <c r="K193">
        <f>RAW!AG193</f>
        <v>1</v>
      </c>
    </row>
    <row r="194" spans="1:11" x14ac:dyDescent="0.25">
      <c r="A194">
        <f>RAW!B194</f>
        <v>28021</v>
      </c>
      <c r="B194" s="1">
        <f>RAW!H194</f>
        <v>42011</v>
      </c>
      <c r="C194" t="str">
        <f>RAW!AL194</f>
        <v>Trainb</v>
      </c>
      <c r="D194">
        <f>RAW!BS194</f>
        <v>181</v>
      </c>
      <c r="E194">
        <f>RAW!AV194</f>
        <v>0</v>
      </c>
      <c r="F194">
        <f>RAW!AY194</f>
        <v>684</v>
      </c>
      <c r="G194" t="str">
        <f>RAW!BM194</f>
        <v>NULL</v>
      </c>
      <c r="H194" t="str">
        <f>RAW!AZ194</f>
        <v>NULL</v>
      </c>
      <c r="I194" t="str">
        <f>RAW!BC194</f>
        <v>NULL</v>
      </c>
      <c r="J194" t="str">
        <f>RAW!CK194</f>
        <v>BA</v>
      </c>
      <c r="K194" t="str">
        <f>RAW!AG194</f>
        <v>AB</v>
      </c>
    </row>
    <row r="195" spans="1:11" x14ac:dyDescent="0.25">
      <c r="A195">
        <f>RAW!B195</f>
        <v>28021</v>
      </c>
      <c r="B195" s="1">
        <f>RAW!H195</f>
        <v>42011</v>
      </c>
      <c r="C195" t="str">
        <f>RAW!AL195</f>
        <v>Trainb</v>
      </c>
      <c r="D195">
        <f>RAW!BS195</f>
        <v>182</v>
      </c>
      <c r="E195">
        <f>RAW!AV195</f>
        <v>0</v>
      </c>
      <c r="F195">
        <f>RAW!AY195</f>
        <v>394</v>
      </c>
      <c r="G195" t="str">
        <f>RAW!BM195</f>
        <v>NULL</v>
      </c>
      <c r="H195" t="str">
        <f>RAW!AZ195</f>
        <v>NULL</v>
      </c>
      <c r="I195" t="str">
        <f>RAW!BC195</f>
        <v>NULL</v>
      </c>
      <c r="J195" t="str">
        <f>RAW!CK195</f>
        <v>CD</v>
      </c>
      <c r="K195" t="str">
        <f>RAW!AG195</f>
        <v>CD</v>
      </c>
    </row>
    <row r="196" spans="1:11" x14ac:dyDescent="0.25">
      <c r="A196">
        <f>RAW!B196</f>
        <v>28021</v>
      </c>
      <c r="B196" s="1">
        <f>RAW!H196</f>
        <v>42011</v>
      </c>
      <c r="C196" t="str">
        <f>RAW!AL196</f>
        <v>Trainb</v>
      </c>
      <c r="D196">
        <f>RAW!BS196</f>
        <v>183</v>
      </c>
      <c r="E196">
        <f>RAW!AV196</f>
        <v>0</v>
      </c>
      <c r="F196">
        <f>RAW!AY196</f>
        <v>597</v>
      </c>
      <c r="G196" t="str">
        <f>RAW!BM196</f>
        <v>NULL</v>
      </c>
      <c r="H196" t="str">
        <f>RAW!AZ196</f>
        <v>NULL</v>
      </c>
      <c r="I196" t="str">
        <f>RAW!BC196</f>
        <v>NULL</v>
      </c>
      <c r="J196" t="str">
        <f>RAW!CK196</f>
        <v>EF</v>
      </c>
      <c r="K196" t="str">
        <f>RAW!AG196</f>
        <v>EF</v>
      </c>
    </row>
    <row r="197" spans="1:11" x14ac:dyDescent="0.25">
      <c r="A197">
        <f>RAW!B197</f>
        <v>28021</v>
      </c>
      <c r="B197" s="1">
        <f>RAW!H197</f>
        <v>42011</v>
      </c>
      <c r="C197" t="str">
        <f>RAW!AL197</f>
        <v>Trainb</v>
      </c>
      <c r="D197">
        <f>RAW!BS197</f>
        <v>184</v>
      </c>
      <c r="E197">
        <f>RAW!AV197</f>
        <v>0</v>
      </c>
      <c r="F197">
        <f>RAW!AY197</f>
        <v>567</v>
      </c>
      <c r="G197" t="str">
        <f>RAW!BM197</f>
        <v>NULL</v>
      </c>
      <c r="H197" t="str">
        <f>RAW!AZ197</f>
        <v>NULL</v>
      </c>
      <c r="I197" t="str">
        <f>RAW!BC197</f>
        <v>NULL</v>
      </c>
      <c r="J197" t="str">
        <f>RAW!CK197</f>
        <v>FE</v>
      </c>
      <c r="K197" t="str">
        <f>RAW!AG197</f>
        <v>EF</v>
      </c>
    </row>
    <row r="198" spans="1:11" x14ac:dyDescent="0.25">
      <c r="A198">
        <f>RAW!B198</f>
        <v>28021</v>
      </c>
      <c r="B198" s="1">
        <f>RAW!H198</f>
        <v>42011</v>
      </c>
      <c r="C198" t="str">
        <f>RAW!AL198</f>
        <v>Trainb</v>
      </c>
      <c r="D198">
        <f>RAW!BS198</f>
        <v>185</v>
      </c>
      <c r="E198">
        <f>RAW!AV198</f>
        <v>0</v>
      </c>
      <c r="F198">
        <f>RAW!AY198</f>
        <v>587</v>
      </c>
      <c r="G198" t="str">
        <f>RAW!BM198</f>
        <v>NULL</v>
      </c>
      <c r="H198" t="str">
        <f>RAW!AZ198</f>
        <v>NULL</v>
      </c>
      <c r="I198" t="str">
        <f>RAW!BC198</f>
        <v>NULL</v>
      </c>
      <c r="J198" t="str">
        <f>RAW!CK198</f>
        <v>DC</v>
      </c>
      <c r="K198" t="str">
        <f>RAW!AG198</f>
        <v>CD</v>
      </c>
    </row>
    <row r="199" spans="1:11" x14ac:dyDescent="0.25">
      <c r="A199">
        <f>RAW!B199</f>
        <v>28021</v>
      </c>
      <c r="B199" s="1">
        <f>RAW!H199</f>
        <v>42011</v>
      </c>
      <c r="C199" t="str">
        <f>RAW!AL199</f>
        <v>Trainb</v>
      </c>
      <c r="D199">
        <f>RAW!BS199</f>
        <v>186</v>
      </c>
      <c r="E199">
        <f>RAW!AV199</f>
        <v>1</v>
      </c>
      <c r="F199">
        <f>RAW!AY199</f>
        <v>319</v>
      </c>
      <c r="G199" t="str">
        <f>RAW!BM199</f>
        <v>NULL</v>
      </c>
      <c r="H199" t="str">
        <f>RAW!AZ199</f>
        <v>NULL</v>
      </c>
      <c r="I199" t="str">
        <f>RAW!BC199</f>
        <v>NULL</v>
      </c>
      <c r="J199" t="str">
        <f>RAW!CK199</f>
        <v>AB</v>
      </c>
      <c r="K199" t="str">
        <f>RAW!AG199</f>
        <v>AB</v>
      </c>
    </row>
    <row r="200" spans="1:11" x14ac:dyDescent="0.25">
      <c r="A200">
        <f>RAW!B200</f>
        <v>28021</v>
      </c>
      <c r="B200" s="1">
        <f>RAW!H200</f>
        <v>42011</v>
      </c>
      <c r="C200" t="str">
        <f>RAW!AL200</f>
        <v>Trainb</v>
      </c>
      <c r="D200">
        <f>RAW!BS200</f>
        <v>187</v>
      </c>
      <c r="E200">
        <f>RAW!AV200</f>
        <v>1</v>
      </c>
      <c r="F200">
        <f>RAW!AY200</f>
        <v>333</v>
      </c>
      <c r="G200" t="str">
        <f>RAW!BM200</f>
        <v>NULL</v>
      </c>
      <c r="H200" t="str">
        <f>RAW!AZ200</f>
        <v>NULL</v>
      </c>
      <c r="I200" t="str">
        <f>RAW!BC200</f>
        <v>NULL</v>
      </c>
      <c r="J200" t="str">
        <f>RAW!CK200</f>
        <v>BA</v>
      </c>
      <c r="K200" t="str">
        <f>RAW!AG200</f>
        <v>AB</v>
      </c>
    </row>
    <row r="201" spans="1:11" x14ac:dyDescent="0.25">
      <c r="A201">
        <f>RAW!B201</f>
        <v>28021</v>
      </c>
      <c r="B201" s="1">
        <f>RAW!H201</f>
        <v>42011</v>
      </c>
      <c r="C201" t="str">
        <f>RAW!AL201</f>
        <v>Trainb</v>
      </c>
      <c r="D201">
        <f>RAW!BS201</f>
        <v>188</v>
      </c>
      <c r="E201">
        <f>RAW!AV201</f>
        <v>0</v>
      </c>
      <c r="F201">
        <f>RAW!AY201</f>
        <v>313</v>
      </c>
      <c r="G201" t="str">
        <f>RAW!BM201</f>
        <v>NULL</v>
      </c>
      <c r="H201" t="str">
        <f>RAW!AZ201</f>
        <v>NULL</v>
      </c>
      <c r="I201" t="str">
        <f>RAW!BC201</f>
        <v>NULL</v>
      </c>
      <c r="J201" t="str">
        <f>RAW!CK201</f>
        <v>CD</v>
      </c>
      <c r="K201" t="str">
        <f>RAW!AG201</f>
        <v>CD</v>
      </c>
    </row>
    <row r="202" spans="1:11" x14ac:dyDescent="0.25">
      <c r="A202">
        <f>RAW!B202</f>
        <v>28021</v>
      </c>
      <c r="B202" s="1">
        <f>RAW!H202</f>
        <v>42011</v>
      </c>
      <c r="C202" t="str">
        <f>RAW!AL202</f>
        <v>Trainb</v>
      </c>
      <c r="D202">
        <f>RAW!BS202</f>
        <v>189</v>
      </c>
      <c r="E202">
        <f>RAW!AV202</f>
        <v>0</v>
      </c>
      <c r="F202">
        <f>RAW!AY202</f>
        <v>361</v>
      </c>
      <c r="G202" t="str">
        <f>RAW!BM202</f>
        <v>NULL</v>
      </c>
      <c r="H202" t="str">
        <f>RAW!AZ202</f>
        <v>NULL</v>
      </c>
      <c r="I202" t="str">
        <f>RAW!BC202</f>
        <v>NULL</v>
      </c>
      <c r="J202" t="str">
        <f>RAW!CK202</f>
        <v>EF</v>
      </c>
      <c r="K202" t="str">
        <f>RAW!AG202</f>
        <v>EF</v>
      </c>
    </row>
    <row r="203" spans="1:11" x14ac:dyDescent="0.25">
      <c r="A203">
        <f>RAW!B203</f>
        <v>28021</v>
      </c>
      <c r="B203" s="1">
        <f>RAW!H203</f>
        <v>42011</v>
      </c>
      <c r="C203" t="str">
        <f>RAW!AL203</f>
        <v>Trainb</v>
      </c>
      <c r="D203">
        <f>RAW!BS203</f>
        <v>190</v>
      </c>
      <c r="E203">
        <f>RAW!AV203</f>
        <v>0</v>
      </c>
      <c r="F203">
        <f>RAW!AY203</f>
        <v>293</v>
      </c>
      <c r="G203" t="str">
        <f>RAW!BM203</f>
        <v>NULL</v>
      </c>
      <c r="H203" t="str">
        <f>RAW!AZ203</f>
        <v>NULL</v>
      </c>
      <c r="I203" t="str">
        <f>RAW!BC203</f>
        <v>NULL</v>
      </c>
      <c r="J203" t="str">
        <f>RAW!CK203</f>
        <v>DC</v>
      </c>
      <c r="K203" t="str">
        <f>RAW!AG203</f>
        <v>CD</v>
      </c>
    </row>
    <row r="204" spans="1:11" x14ac:dyDescent="0.25">
      <c r="A204">
        <f>RAW!B204</f>
        <v>28021</v>
      </c>
      <c r="B204" s="1">
        <f>RAW!H204</f>
        <v>42011</v>
      </c>
      <c r="C204" t="str">
        <f>RAW!AL204</f>
        <v>Trainb</v>
      </c>
      <c r="D204">
        <f>RAW!BS204</f>
        <v>191</v>
      </c>
      <c r="E204">
        <f>RAW!AV204</f>
        <v>1</v>
      </c>
      <c r="F204">
        <f>RAW!AY204</f>
        <v>403</v>
      </c>
      <c r="G204" t="str">
        <f>RAW!BM204</f>
        <v>NULL</v>
      </c>
      <c r="H204" t="str">
        <f>RAW!AZ204</f>
        <v>NULL</v>
      </c>
      <c r="I204" t="str">
        <f>RAW!BC204</f>
        <v>NULL</v>
      </c>
      <c r="J204" t="str">
        <f>RAW!CK204</f>
        <v>AB</v>
      </c>
      <c r="K204" t="str">
        <f>RAW!AG204</f>
        <v>AB</v>
      </c>
    </row>
    <row r="205" spans="1:11" x14ac:dyDescent="0.25">
      <c r="A205">
        <f>RAW!B205</f>
        <v>28021</v>
      </c>
      <c r="B205" s="1">
        <f>RAW!H205</f>
        <v>42011</v>
      </c>
      <c r="C205" t="str">
        <f>RAW!AL205</f>
        <v>Trainb</v>
      </c>
      <c r="D205">
        <f>RAW!BS205</f>
        <v>192</v>
      </c>
      <c r="E205">
        <f>RAW!AV205</f>
        <v>1</v>
      </c>
      <c r="F205">
        <f>RAW!AY205</f>
        <v>317</v>
      </c>
      <c r="G205" t="str">
        <f>RAW!BM205</f>
        <v>NULL</v>
      </c>
      <c r="H205" t="str">
        <f>RAW!AZ205</f>
        <v>NULL</v>
      </c>
      <c r="I205" t="str">
        <f>RAW!BC205</f>
        <v>NULL</v>
      </c>
      <c r="J205" t="str">
        <f>RAW!CK205</f>
        <v>FE</v>
      </c>
      <c r="K205" t="str">
        <f>RAW!AG205</f>
        <v>EF</v>
      </c>
    </row>
    <row r="206" spans="1:11" x14ac:dyDescent="0.25">
      <c r="A206">
        <f>RAW!B206</f>
        <v>28021</v>
      </c>
      <c r="B206" s="1">
        <f>RAW!H206</f>
        <v>42011</v>
      </c>
      <c r="C206" t="str">
        <f>RAW!AL206</f>
        <v>Trainb</v>
      </c>
      <c r="D206">
        <f>RAW!BS206</f>
        <v>193</v>
      </c>
      <c r="E206">
        <f>RAW!AV206</f>
        <v>0</v>
      </c>
      <c r="F206">
        <f>RAW!AY206</f>
        <v>299</v>
      </c>
      <c r="G206" t="str">
        <f>RAW!BM206</f>
        <v>NULL</v>
      </c>
      <c r="H206" t="str">
        <f>RAW!AZ206</f>
        <v>NULL</v>
      </c>
      <c r="I206" t="str">
        <f>RAW!BC206</f>
        <v>NULL</v>
      </c>
      <c r="J206" t="str">
        <f>RAW!CK206</f>
        <v>EF</v>
      </c>
      <c r="K206" t="str">
        <f>RAW!AG206</f>
        <v>EF</v>
      </c>
    </row>
    <row r="207" spans="1:11" x14ac:dyDescent="0.25">
      <c r="A207">
        <f>RAW!B207</f>
        <v>28021</v>
      </c>
      <c r="B207" s="1">
        <f>RAW!H207</f>
        <v>42011</v>
      </c>
      <c r="C207" t="str">
        <f>RAW!AL207</f>
        <v>Trainb</v>
      </c>
      <c r="D207">
        <f>RAW!BS207</f>
        <v>194</v>
      </c>
      <c r="E207">
        <f>RAW!AV207</f>
        <v>0</v>
      </c>
      <c r="F207">
        <f>RAW!AY207</f>
        <v>489</v>
      </c>
      <c r="G207" t="str">
        <f>RAW!BM207</f>
        <v>NULL</v>
      </c>
      <c r="H207" t="str">
        <f>RAW!AZ207</f>
        <v>NULL</v>
      </c>
      <c r="I207" t="str">
        <f>RAW!BC207</f>
        <v>NULL</v>
      </c>
      <c r="J207" t="str">
        <f>RAW!CK207</f>
        <v>BA</v>
      </c>
      <c r="K207" t="str">
        <f>RAW!AG207</f>
        <v>AB</v>
      </c>
    </row>
    <row r="208" spans="1:11" x14ac:dyDescent="0.25">
      <c r="A208">
        <f>RAW!B208</f>
        <v>28021</v>
      </c>
      <c r="B208" s="1">
        <f>RAW!H208</f>
        <v>42011</v>
      </c>
      <c r="C208" t="str">
        <f>RAW!AL208</f>
        <v>Trainb</v>
      </c>
      <c r="D208">
        <f>RAW!BS208</f>
        <v>195</v>
      </c>
      <c r="E208">
        <f>RAW!AV208</f>
        <v>0</v>
      </c>
      <c r="F208">
        <f>RAW!AY208</f>
        <v>351</v>
      </c>
      <c r="G208" t="str">
        <f>RAW!BM208</f>
        <v>NULL</v>
      </c>
      <c r="H208" t="str">
        <f>RAW!AZ208</f>
        <v>NULL</v>
      </c>
      <c r="I208" t="str">
        <f>RAW!BC208</f>
        <v>NULL</v>
      </c>
      <c r="J208" t="str">
        <f>RAW!CK208</f>
        <v>CD</v>
      </c>
      <c r="K208" t="str">
        <f>RAW!AG208</f>
        <v>CD</v>
      </c>
    </row>
    <row r="209" spans="1:11" x14ac:dyDescent="0.25">
      <c r="A209">
        <f>RAW!B209</f>
        <v>28021</v>
      </c>
      <c r="B209" s="1">
        <f>RAW!H209</f>
        <v>42011</v>
      </c>
      <c r="C209" t="str">
        <f>RAW!AL209</f>
        <v>Trainb</v>
      </c>
      <c r="D209">
        <f>RAW!BS209</f>
        <v>196</v>
      </c>
      <c r="E209">
        <f>RAW!AV209</f>
        <v>1</v>
      </c>
      <c r="F209">
        <f>RAW!AY209</f>
        <v>300</v>
      </c>
      <c r="G209" t="str">
        <f>RAW!BM209</f>
        <v>NULL</v>
      </c>
      <c r="H209" t="str">
        <f>RAW!AZ209</f>
        <v>NULL</v>
      </c>
      <c r="I209" t="str">
        <f>RAW!BC209</f>
        <v>NULL</v>
      </c>
      <c r="J209" t="str">
        <f>RAW!CK209</f>
        <v>AB</v>
      </c>
      <c r="K209" t="str">
        <f>RAW!AG209</f>
        <v>AB</v>
      </c>
    </row>
    <row r="210" spans="1:11" x14ac:dyDescent="0.25">
      <c r="A210">
        <f>RAW!B210</f>
        <v>28021</v>
      </c>
      <c r="B210" s="1">
        <f>RAW!H210</f>
        <v>42011</v>
      </c>
      <c r="C210" t="str">
        <f>RAW!AL210</f>
        <v>Trainb</v>
      </c>
      <c r="D210">
        <f>RAW!BS210</f>
        <v>197</v>
      </c>
      <c r="E210">
        <f>RAW!AV210</f>
        <v>1</v>
      </c>
      <c r="F210">
        <f>RAW!AY210</f>
        <v>490</v>
      </c>
      <c r="G210" t="str">
        <f>RAW!BM210</f>
        <v>NULL</v>
      </c>
      <c r="H210" t="str">
        <f>RAW!AZ210</f>
        <v>NULL</v>
      </c>
      <c r="I210" t="str">
        <f>RAW!BC210</f>
        <v>NULL</v>
      </c>
      <c r="J210" t="str">
        <f>RAW!CK210</f>
        <v>DC</v>
      </c>
      <c r="K210" t="str">
        <f>RAW!AG210</f>
        <v>CD</v>
      </c>
    </row>
    <row r="211" spans="1:11" x14ac:dyDescent="0.25">
      <c r="A211">
        <f>RAW!B211</f>
        <v>28021</v>
      </c>
      <c r="B211" s="1">
        <f>RAW!H211</f>
        <v>42011</v>
      </c>
      <c r="C211" t="str">
        <f>RAW!AL211</f>
        <v>Trainb</v>
      </c>
      <c r="D211">
        <f>RAW!BS211</f>
        <v>198</v>
      </c>
      <c r="E211">
        <f>RAW!AV211</f>
        <v>1</v>
      </c>
      <c r="F211">
        <f>RAW!AY211</f>
        <v>624</v>
      </c>
      <c r="G211" t="str">
        <f>RAW!BM211</f>
        <v>NULL</v>
      </c>
      <c r="H211" t="str">
        <f>RAW!AZ211</f>
        <v>NULL</v>
      </c>
      <c r="I211" t="str">
        <f>RAW!BC211</f>
        <v>NULL</v>
      </c>
      <c r="J211" t="str">
        <f>RAW!CK211</f>
        <v>FE</v>
      </c>
      <c r="K211" t="str">
        <f>RAW!AG211</f>
        <v>EF</v>
      </c>
    </row>
    <row r="212" spans="1:11" x14ac:dyDescent="0.25">
      <c r="A212">
        <f>RAW!B212</f>
        <v>28021</v>
      </c>
      <c r="B212" s="1">
        <f>RAW!H212</f>
        <v>42011</v>
      </c>
      <c r="C212" t="str">
        <f>RAW!AL212</f>
        <v>Trainb</v>
      </c>
      <c r="D212">
        <f>RAW!BS212</f>
        <v>199</v>
      </c>
      <c r="E212">
        <f>RAW!AV212</f>
        <v>1</v>
      </c>
      <c r="F212">
        <f>RAW!AY212</f>
        <v>578</v>
      </c>
      <c r="G212" t="str">
        <f>RAW!BM212</f>
        <v>NULL</v>
      </c>
      <c r="H212" t="str">
        <f>RAW!AZ212</f>
        <v>NULL</v>
      </c>
      <c r="I212" t="str">
        <f>RAW!BC212</f>
        <v>NULL</v>
      </c>
      <c r="J212" t="str">
        <f>RAW!CK212</f>
        <v>CD</v>
      </c>
      <c r="K212" t="str">
        <f>RAW!AG212</f>
        <v>CD</v>
      </c>
    </row>
    <row r="213" spans="1:11" x14ac:dyDescent="0.25">
      <c r="A213">
        <f>RAW!B213</f>
        <v>28021</v>
      </c>
      <c r="B213" s="1">
        <f>RAW!H213</f>
        <v>42011</v>
      </c>
      <c r="C213" t="str">
        <f>RAW!AL213</f>
        <v>Trainb</v>
      </c>
      <c r="D213">
        <f>RAW!BS213</f>
        <v>200</v>
      </c>
      <c r="E213">
        <f>RAW!AV213</f>
        <v>0</v>
      </c>
      <c r="F213">
        <f>RAW!AY213</f>
        <v>901</v>
      </c>
      <c r="G213" t="str">
        <f>RAW!BM213</f>
        <v>NULL</v>
      </c>
      <c r="H213" t="str">
        <f>RAW!AZ213</f>
        <v>NULL</v>
      </c>
      <c r="I213" t="str">
        <f>RAW!BC213</f>
        <v>NULL</v>
      </c>
      <c r="J213" t="str">
        <f>RAW!CK213</f>
        <v>BA</v>
      </c>
      <c r="K213" t="str">
        <f>RAW!AG213</f>
        <v>AB</v>
      </c>
    </row>
    <row r="214" spans="1:11" x14ac:dyDescent="0.25">
      <c r="A214">
        <f>RAW!B214</f>
        <v>28021</v>
      </c>
      <c r="B214" s="1">
        <f>RAW!H214</f>
        <v>42011</v>
      </c>
      <c r="C214" t="str">
        <f>RAW!AL214</f>
        <v>Trainb</v>
      </c>
      <c r="D214">
        <f>RAW!BS214</f>
        <v>201</v>
      </c>
      <c r="E214">
        <f>RAW!AV214</f>
        <v>1</v>
      </c>
      <c r="F214">
        <f>RAW!AY214</f>
        <v>475</v>
      </c>
      <c r="G214" t="str">
        <f>RAW!BM214</f>
        <v>NULL</v>
      </c>
      <c r="H214" t="str">
        <f>RAW!AZ214</f>
        <v>NULL</v>
      </c>
      <c r="I214" t="str">
        <f>RAW!BC214</f>
        <v>NULL</v>
      </c>
      <c r="J214" t="str">
        <f>RAW!CK214</f>
        <v>EF</v>
      </c>
      <c r="K214" t="str">
        <f>RAW!AG214</f>
        <v>EF</v>
      </c>
    </row>
    <row r="215" spans="1:11" x14ac:dyDescent="0.25">
      <c r="A215">
        <f>RAW!B215</f>
        <v>28021</v>
      </c>
      <c r="B215" s="1">
        <f>RAW!H215</f>
        <v>42011</v>
      </c>
      <c r="C215" t="str">
        <f>RAW!AL215</f>
        <v>Trainb</v>
      </c>
      <c r="D215">
        <f>RAW!BS215</f>
        <v>202</v>
      </c>
      <c r="E215">
        <f>RAW!AV215</f>
        <v>1</v>
      </c>
      <c r="F215">
        <f>RAW!AY215</f>
        <v>1843</v>
      </c>
      <c r="G215" t="str">
        <f>RAW!BM215</f>
        <v>NULL</v>
      </c>
      <c r="H215" t="str">
        <f>RAW!AZ215</f>
        <v>NULL</v>
      </c>
      <c r="I215" t="str">
        <f>RAW!BC215</f>
        <v>NULL</v>
      </c>
      <c r="J215" t="str">
        <f>RAW!CK215</f>
        <v>FE</v>
      </c>
      <c r="K215" t="str">
        <f>RAW!AG215</f>
        <v>EF</v>
      </c>
    </row>
    <row r="216" spans="1:11" x14ac:dyDescent="0.25">
      <c r="A216">
        <f>RAW!B216</f>
        <v>28021</v>
      </c>
      <c r="B216" s="1">
        <f>RAW!H216</f>
        <v>42011</v>
      </c>
      <c r="C216" t="str">
        <f>RAW!AL216</f>
        <v>Trainb</v>
      </c>
      <c r="D216">
        <f>RAW!BS216</f>
        <v>203</v>
      </c>
      <c r="E216">
        <f>RAW!AV216</f>
        <v>1</v>
      </c>
      <c r="F216">
        <f>RAW!AY216</f>
        <v>515</v>
      </c>
      <c r="G216" t="str">
        <f>RAW!BM216</f>
        <v>NULL</v>
      </c>
      <c r="H216" t="str">
        <f>RAW!AZ216</f>
        <v>NULL</v>
      </c>
      <c r="I216" t="str">
        <f>RAW!BC216</f>
        <v>NULL</v>
      </c>
      <c r="J216" t="str">
        <f>RAW!CK216</f>
        <v>AB</v>
      </c>
      <c r="K216" t="str">
        <f>RAW!AG216</f>
        <v>AB</v>
      </c>
    </row>
    <row r="217" spans="1:11" x14ac:dyDescent="0.25">
      <c r="A217">
        <f>RAW!B217</f>
        <v>28021</v>
      </c>
      <c r="B217" s="1">
        <f>RAW!H217</f>
        <v>42011</v>
      </c>
      <c r="C217" t="str">
        <f>RAW!AL217</f>
        <v>Trainb</v>
      </c>
      <c r="D217">
        <f>RAW!BS217</f>
        <v>204</v>
      </c>
      <c r="E217">
        <f>RAW!AV217</f>
        <v>0</v>
      </c>
      <c r="F217">
        <f>RAW!AY217</f>
        <v>921</v>
      </c>
      <c r="G217" t="str">
        <f>RAW!BM217</f>
        <v>NULL</v>
      </c>
      <c r="H217" t="str">
        <f>RAW!AZ217</f>
        <v>NULL</v>
      </c>
      <c r="I217" t="str">
        <f>RAW!BC217</f>
        <v>NULL</v>
      </c>
      <c r="J217" t="str">
        <f>RAW!CK217</f>
        <v>DC</v>
      </c>
      <c r="K217" t="str">
        <f>RAW!AG217</f>
        <v>CD</v>
      </c>
    </row>
    <row r="218" spans="1:11" x14ac:dyDescent="0.25">
      <c r="A218">
        <f>RAW!B218</f>
        <v>28021</v>
      </c>
      <c r="B218" s="1">
        <f>RAW!H218</f>
        <v>42011</v>
      </c>
      <c r="C218" t="str">
        <f>RAW!AL218</f>
        <v>Trainb</v>
      </c>
      <c r="D218">
        <f>RAW!BS218</f>
        <v>205</v>
      </c>
      <c r="E218">
        <f>RAW!AV218</f>
        <v>1</v>
      </c>
      <c r="F218">
        <f>RAW!AY218</f>
        <v>943</v>
      </c>
      <c r="G218" t="str">
        <f>RAW!BM218</f>
        <v>NULL</v>
      </c>
      <c r="H218" t="str">
        <f>RAW!AZ218</f>
        <v>NULL</v>
      </c>
      <c r="I218" t="str">
        <f>RAW!BC218</f>
        <v>NULL</v>
      </c>
      <c r="J218" t="str">
        <f>RAW!CK218</f>
        <v>EF</v>
      </c>
      <c r="K218" t="str">
        <f>RAW!AG218</f>
        <v>EF</v>
      </c>
    </row>
    <row r="219" spans="1:11" x14ac:dyDescent="0.25">
      <c r="A219">
        <f>RAW!B219</f>
        <v>28021</v>
      </c>
      <c r="B219" s="1">
        <f>RAW!H219</f>
        <v>42011</v>
      </c>
      <c r="C219" t="str">
        <f>RAW!AL219</f>
        <v>Trainb</v>
      </c>
      <c r="D219">
        <f>RAW!BS219</f>
        <v>206</v>
      </c>
      <c r="E219">
        <f>RAW!AV219</f>
        <v>1</v>
      </c>
      <c r="F219">
        <f>RAW!AY219</f>
        <v>1123</v>
      </c>
      <c r="G219" t="str">
        <f>RAW!BM219</f>
        <v>NULL</v>
      </c>
      <c r="H219" t="str">
        <f>RAW!AZ219</f>
        <v>NULL</v>
      </c>
      <c r="I219" t="str">
        <f>RAW!BC219</f>
        <v>NULL</v>
      </c>
      <c r="J219" t="str">
        <f>RAW!CK219</f>
        <v>CD</v>
      </c>
      <c r="K219" t="str">
        <f>RAW!AG219</f>
        <v>CD</v>
      </c>
    </row>
    <row r="220" spans="1:11" x14ac:dyDescent="0.25">
      <c r="A220">
        <f>RAW!B220</f>
        <v>28021</v>
      </c>
      <c r="B220" s="1">
        <f>RAW!H220</f>
        <v>42011</v>
      </c>
      <c r="C220" t="str">
        <f>RAW!AL220</f>
        <v>Trainb</v>
      </c>
      <c r="D220">
        <f>RAW!BS220</f>
        <v>207</v>
      </c>
      <c r="E220">
        <f>RAW!AV220</f>
        <v>1</v>
      </c>
      <c r="F220">
        <f>RAW!AY220</f>
        <v>1121</v>
      </c>
      <c r="G220" t="str">
        <f>RAW!BM220</f>
        <v>NULL</v>
      </c>
      <c r="H220" t="str">
        <f>RAW!AZ220</f>
        <v>NULL</v>
      </c>
      <c r="I220" t="str">
        <f>RAW!BC220</f>
        <v>NULL</v>
      </c>
      <c r="J220" t="str">
        <f>RAW!CK220</f>
        <v>BA</v>
      </c>
      <c r="K220" t="str">
        <f>RAW!AG220</f>
        <v>AB</v>
      </c>
    </row>
    <row r="221" spans="1:11" x14ac:dyDescent="0.25">
      <c r="A221">
        <f>RAW!B221</f>
        <v>28021</v>
      </c>
      <c r="B221" s="1">
        <f>RAW!H221</f>
        <v>42011</v>
      </c>
      <c r="C221" t="str">
        <f>RAW!AL221</f>
        <v>Trainb</v>
      </c>
      <c r="D221">
        <f>RAW!BS221</f>
        <v>208</v>
      </c>
      <c r="E221">
        <f>RAW!AV221</f>
        <v>1</v>
      </c>
      <c r="F221">
        <f>RAW!AY221</f>
        <v>1438</v>
      </c>
      <c r="G221" t="str">
        <f>RAW!BM221</f>
        <v>NULL</v>
      </c>
      <c r="H221" t="str">
        <f>RAW!AZ221</f>
        <v>NULL</v>
      </c>
      <c r="I221" t="str">
        <f>RAW!BC221</f>
        <v>NULL</v>
      </c>
      <c r="J221" t="str">
        <f>RAW!CK221</f>
        <v>AB</v>
      </c>
      <c r="K221" t="str">
        <f>RAW!AG221</f>
        <v>AB</v>
      </c>
    </row>
    <row r="222" spans="1:11" x14ac:dyDescent="0.25">
      <c r="A222">
        <f>RAW!B222</f>
        <v>28021</v>
      </c>
      <c r="B222" s="1">
        <f>RAW!H222</f>
        <v>42011</v>
      </c>
      <c r="C222" t="str">
        <f>RAW!AL222</f>
        <v>Trainb</v>
      </c>
      <c r="D222">
        <f>RAW!BS222</f>
        <v>209</v>
      </c>
      <c r="E222">
        <f>RAW!AV222</f>
        <v>0</v>
      </c>
      <c r="F222">
        <f>RAW!AY222</f>
        <v>863</v>
      </c>
      <c r="G222" t="str">
        <f>RAW!BM222</f>
        <v>NULL</v>
      </c>
      <c r="H222" t="str">
        <f>RAW!AZ222</f>
        <v>NULL</v>
      </c>
      <c r="I222" t="str">
        <f>RAW!BC222</f>
        <v>NULL</v>
      </c>
      <c r="J222" t="str">
        <f>RAW!CK222</f>
        <v>FE</v>
      </c>
      <c r="K222" t="str">
        <f>RAW!AG222</f>
        <v>EF</v>
      </c>
    </row>
    <row r="223" spans="1:11" x14ac:dyDescent="0.25">
      <c r="A223">
        <f>RAW!B223</f>
        <v>28021</v>
      </c>
      <c r="B223" s="1">
        <f>RAW!H223</f>
        <v>42011</v>
      </c>
      <c r="C223" t="str">
        <f>RAW!AL223</f>
        <v>Trainb</v>
      </c>
      <c r="D223">
        <f>RAW!BS223</f>
        <v>210</v>
      </c>
      <c r="E223">
        <f>RAW!AV223</f>
        <v>1</v>
      </c>
      <c r="F223">
        <f>RAW!AY223</f>
        <v>1079</v>
      </c>
      <c r="G223" t="str">
        <f>RAW!BM223</f>
        <v>NULL</v>
      </c>
      <c r="H223" t="str">
        <f>RAW!AZ223</f>
        <v>NULL</v>
      </c>
      <c r="I223" t="str">
        <f>RAW!BC223</f>
        <v>NULL</v>
      </c>
      <c r="J223" t="str">
        <f>RAW!CK223</f>
        <v>DC</v>
      </c>
      <c r="K223" t="str">
        <f>RAW!AG223</f>
        <v>CD</v>
      </c>
    </row>
    <row r="224" spans="1:11" x14ac:dyDescent="0.25">
      <c r="A224">
        <f>RAW!B224</f>
        <v>28021</v>
      </c>
      <c r="B224" s="1">
        <f>RAW!H224</f>
        <v>42011</v>
      </c>
      <c r="C224" t="str">
        <f>RAW!AL224</f>
        <v>Trainb</v>
      </c>
      <c r="D224">
        <f>RAW!BS224</f>
        <v>211</v>
      </c>
      <c r="E224">
        <f>RAW!AV224</f>
        <v>0</v>
      </c>
      <c r="F224">
        <f>RAW!AY224</f>
        <v>854</v>
      </c>
      <c r="G224" t="str">
        <f>RAW!BM224</f>
        <v>NULL</v>
      </c>
      <c r="H224" t="str">
        <f>RAW!AZ224</f>
        <v>NULL</v>
      </c>
      <c r="I224" t="str">
        <f>RAW!BC224</f>
        <v>NULL</v>
      </c>
      <c r="J224" t="str">
        <f>RAW!CK224</f>
        <v>BA</v>
      </c>
      <c r="K224" t="str">
        <f>RAW!AG224</f>
        <v>AB</v>
      </c>
    </row>
    <row r="225" spans="1:11" x14ac:dyDescent="0.25">
      <c r="A225">
        <f>RAW!B225</f>
        <v>28021</v>
      </c>
      <c r="B225" s="1">
        <f>RAW!H225</f>
        <v>42011</v>
      </c>
      <c r="C225" t="str">
        <f>RAW!AL225</f>
        <v>Trainb</v>
      </c>
      <c r="D225">
        <f>RAW!BS225</f>
        <v>212</v>
      </c>
      <c r="E225">
        <f>RAW!AV225</f>
        <v>1</v>
      </c>
      <c r="F225">
        <f>RAW!AY225</f>
        <v>1054</v>
      </c>
      <c r="G225" t="str">
        <f>RAW!BM225</f>
        <v>NULL</v>
      </c>
      <c r="H225" t="str">
        <f>RAW!AZ225</f>
        <v>NULL</v>
      </c>
      <c r="I225" t="str">
        <f>RAW!BC225</f>
        <v>NULL</v>
      </c>
      <c r="J225" t="str">
        <f>RAW!CK225</f>
        <v>CD</v>
      </c>
      <c r="K225" t="str">
        <f>RAW!AG225</f>
        <v>CD</v>
      </c>
    </row>
    <row r="226" spans="1:11" x14ac:dyDescent="0.25">
      <c r="A226">
        <f>RAW!B226</f>
        <v>28021</v>
      </c>
      <c r="B226" s="1">
        <f>RAW!H226</f>
        <v>42011</v>
      </c>
      <c r="C226" t="str">
        <f>RAW!AL226</f>
        <v>Trainb</v>
      </c>
      <c r="D226">
        <f>RAW!BS226</f>
        <v>213</v>
      </c>
      <c r="E226">
        <f>RAW!AV226</f>
        <v>1</v>
      </c>
      <c r="F226">
        <f>RAW!AY226</f>
        <v>1214</v>
      </c>
      <c r="G226" t="str">
        <f>RAW!BM226</f>
        <v>NULL</v>
      </c>
      <c r="H226" t="str">
        <f>RAW!AZ226</f>
        <v>NULL</v>
      </c>
      <c r="I226" t="str">
        <f>RAW!BC226</f>
        <v>NULL</v>
      </c>
      <c r="J226" t="str">
        <f>RAW!CK226</f>
        <v>EF</v>
      </c>
      <c r="K226" t="str">
        <f>RAW!AG226</f>
        <v>EF</v>
      </c>
    </row>
    <row r="227" spans="1:11" x14ac:dyDescent="0.25">
      <c r="A227">
        <f>RAW!B227</f>
        <v>28021</v>
      </c>
      <c r="B227" s="1">
        <f>RAW!H227</f>
        <v>42011</v>
      </c>
      <c r="C227" t="str">
        <f>RAW!AL227</f>
        <v>Trainb</v>
      </c>
      <c r="D227">
        <f>RAW!BS227</f>
        <v>214</v>
      </c>
      <c r="E227">
        <f>RAW!AV227</f>
        <v>1</v>
      </c>
      <c r="F227">
        <f>RAW!AY227</f>
        <v>888</v>
      </c>
      <c r="G227" t="str">
        <f>RAW!BM227</f>
        <v>NULL</v>
      </c>
      <c r="H227" t="str">
        <f>RAW!AZ227</f>
        <v>NULL</v>
      </c>
      <c r="I227" t="str">
        <f>RAW!BC227</f>
        <v>NULL</v>
      </c>
      <c r="J227" t="str">
        <f>RAW!CK227</f>
        <v>FE</v>
      </c>
      <c r="K227" t="str">
        <f>RAW!AG227</f>
        <v>EF</v>
      </c>
    </row>
    <row r="228" spans="1:11" x14ac:dyDescent="0.25">
      <c r="A228">
        <f>RAW!B228</f>
        <v>28021</v>
      </c>
      <c r="B228" s="1">
        <f>RAW!H228</f>
        <v>42011</v>
      </c>
      <c r="C228" t="str">
        <f>RAW!AL228</f>
        <v>Trainb</v>
      </c>
      <c r="D228">
        <f>RAW!BS228</f>
        <v>215</v>
      </c>
      <c r="E228">
        <f>RAW!AV228</f>
        <v>0</v>
      </c>
      <c r="F228">
        <f>RAW!AY228</f>
        <v>734</v>
      </c>
      <c r="G228" t="str">
        <f>RAW!BM228</f>
        <v>NULL</v>
      </c>
      <c r="H228" t="str">
        <f>RAW!AZ228</f>
        <v>NULL</v>
      </c>
      <c r="I228" t="str">
        <f>RAW!BC228</f>
        <v>NULL</v>
      </c>
      <c r="J228" t="str">
        <f>RAW!CK228</f>
        <v>DC</v>
      </c>
      <c r="K228" t="str">
        <f>RAW!AG228</f>
        <v>CD</v>
      </c>
    </row>
    <row r="229" spans="1:11" x14ac:dyDescent="0.25">
      <c r="A229">
        <f>RAW!B229</f>
        <v>28021</v>
      </c>
      <c r="B229" s="1">
        <f>RAW!H229</f>
        <v>42011</v>
      </c>
      <c r="C229" t="str">
        <f>RAW!AL229</f>
        <v>Trainb</v>
      </c>
      <c r="D229">
        <f>RAW!BS229</f>
        <v>216</v>
      </c>
      <c r="E229">
        <f>RAW!AV229</f>
        <v>0</v>
      </c>
      <c r="F229">
        <f>RAW!AY229</f>
        <v>1180</v>
      </c>
      <c r="G229" t="str">
        <f>RAW!BM229</f>
        <v>NULL</v>
      </c>
      <c r="H229" t="str">
        <f>RAW!AZ229</f>
        <v>NULL</v>
      </c>
      <c r="I229" t="str">
        <f>RAW!BC229</f>
        <v>NULL</v>
      </c>
      <c r="J229" t="str">
        <f>RAW!CK229</f>
        <v>AB</v>
      </c>
      <c r="K229" t="str">
        <f>RAW!AG229</f>
        <v>AB</v>
      </c>
    </row>
    <row r="230" spans="1:11" x14ac:dyDescent="0.25">
      <c r="A230">
        <f>RAW!B230</f>
        <v>28021</v>
      </c>
      <c r="B230" s="1">
        <f>RAW!H230</f>
        <v>42011</v>
      </c>
      <c r="C230" t="str">
        <f>RAW!AL230</f>
        <v>Trainb</v>
      </c>
      <c r="D230">
        <f>RAW!BS230</f>
        <v>217</v>
      </c>
      <c r="E230">
        <f>RAW!AV230</f>
        <v>1</v>
      </c>
      <c r="F230">
        <f>RAW!AY230</f>
        <v>1576</v>
      </c>
      <c r="G230" t="str">
        <f>RAW!BM230</f>
        <v>NULL</v>
      </c>
      <c r="H230" t="str">
        <f>RAW!AZ230</f>
        <v>NULL</v>
      </c>
      <c r="I230" t="str">
        <f>RAW!BC230</f>
        <v>NULL</v>
      </c>
      <c r="J230" t="str">
        <f>RAW!CK230</f>
        <v>BA</v>
      </c>
      <c r="K230" t="str">
        <f>RAW!AG230</f>
        <v>AB</v>
      </c>
    </row>
    <row r="231" spans="1:11" x14ac:dyDescent="0.25">
      <c r="A231">
        <f>RAW!B231</f>
        <v>28021</v>
      </c>
      <c r="B231" s="1">
        <f>RAW!H231</f>
        <v>42011</v>
      </c>
      <c r="C231" t="str">
        <f>RAW!AL231</f>
        <v>Trainb</v>
      </c>
      <c r="D231">
        <f>RAW!BS231</f>
        <v>218</v>
      </c>
      <c r="E231">
        <f>RAW!AV231</f>
        <v>1</v>
      </c>
      <c r="F231">
        <f>RAW!AY231</f>
        <v>642</v>
      </c>
      <c r="G231" t="str">
        <f>RAW!BM231</f>
        <v>NULL</v>
      </c>
      <c r="H231" t="str">
        <f>RAW!AZ231</f>
        <v>NULL</v>
      </c>
      <c r="I231" t="str">
        <f>RAW!BC231</f>
        <v>NULL</v>
      </c>
      <c r="J231" t="str">
        <f>RAW!CK231</f>
        <v>EF</v>
      </c>
      <c r="K231" t="str">
        <f>RAW!AG231</f>
        <v>EF</v>
      </c>
    </row>
    <row r="232" spans="1:11" x14ac:dyDescent="0.25">
      <c r="A232">
        <f>RAW!B232</f>
        <v>28021</v>
      </c>
      <c r="B232" s="1">
        <f>RAW!H232</f>
        <v>42011</v>
      </c>
      <c r="C232" t="str">
        <f>RAW!AL232</f>
        <v>Trainb</v>
      </c>
      <c r="D232">
        <f>RAW!BS232</f>
        <v>219</v>
      </c>
      <c r="E232">
        <f>RAW!AV232</f>
        <v>0</v>
      </c>
      <c r="F232">
        <f>RAW!AY232</f>
        <v>1380</v>
      </c>
      <c r="G232" t="str">
        <f>RAW!BM232</f>
        <v>NULL</v>
      </c>
      <c r="H232" t="str">
        <f>RAW!AZ232</f>
        <v>NULL</v>
      </c>
      <c r="I232" t="str">
        <f>RAW!BC232</f>
        <v>NULL</v>
      </c>
      <c r="J232" t="str">
        <f>RAW!CK232</f>
        <v>CD</v>
      </c>
      <c r="K232" t="str">
        <f>RAW!AG232</f>
        <v>CD</v>
      </c>
    </row>
    <row r="233" spans="1:11" x14ac:dyDescent="0.25">
      <c r="A233">
        <f>RAW!B233</f>
        <v>28021</v>
      </c>
      <c r="B233" s="1">
        <f>RAW!H233</f>
        <v>42011</v>
      </c>
      <c r="C233" t="str">
        <f>RAW!AL233</f>
        <v>Trainb</v>
      </c>
      <c r="D233">
        <f>RAW!BS233</f>
        <v>220</v>
      </c>
      <c r="E233">
        <f>RAW!AV233</f>
        <v>1</v>
      </c>
      <c r="F233">
        <f>RAW!AY233</f>
        <v>1000</v>
      </c>
      <c r="G233" t="str">
        <f>RAW!BM233</f>
        <v>NULL</v>
      </c>
      <c r="H233" t="str">
        <f>RAW!AZ233</f>
        <v>NULL</v>
      </c>
      <c r="I233" t="str">
        <f>RAW!BC233</f>
        <v>NULL</v>
      </c>
      <c r="J233" t="str">
        <f>RAW!CK233</f>
        <v>AB</v>
      </c>
      <c r="K233" t="str">
        <f>RAW!AG233</f>
        <v>AB</v>
      </c>
    </row>
    <row r="234" spans="1:11" x14ac:dyDescent="0.25">
      <c r="A234">
        <f>RAW!B234</f>
        <v>28021</v>
      </c>
      <c r="B234" s="1">
        <f>RAW!H234</f>
        <v>42011</v>
      </c>
      <c r="C234" t="str">
        <f>RAW!AL234</f>
        <v>Trainb</v>
      </c>
      <c r="D234">
        <f>RAW!BS234</f>
        <v>221</v>
      </c>
      <c r="E234">
        <f>RAW!AV234</f>
        <v>0</v>
      </c>
      <c r="F234">
        <f>RAW!AY234</f>
        <v>1562</v>
      </c>
      <c r="G234" t="str">
        <f>RAW!BM234</f>
        <v>NULL</v>
      </c>
      <c r="H234" t="str">
        <f>RAW!AZ234</f>
        <v>NULL</v>
      </c>
      <c r="I234" t="str">
        <f>RAW!BC234</f>
        <v>NULL</v>
      </c>
      <c r="J234" t="str">
        <f>RAW!CK234</f>
        <v>FE</v>
      </c>
      <c r="K234" t="str">
        <f>RAW!AG234</f>
        <v>EF</v>
      </c>
    </row>
    <row r="235" spans="1:11" x14ac:dyDescent="0.25">
      <c r="A235">
        <f>RAW!B235</f>
        <v>28021</v>
      </c>
      <c r="B235" s="1">
        <f>RAW!H235</f>
        <v>42011</v>
      </c>
      <c r="C235" t="str">
        <f>RAW!AL235</f>
        <v>Trainb</v>
      </c>
      <c r="D235">
        <f>RAW!BS235</f>
        <v>222</v>
      </c>
      <c r="E235">
        <f>RAW!AV235</f>
        <v>1</v>
      </c>
      <c r="F235">
        <f>RAW!AY235</f>
        <v>1046</v>
      </c>
      <c r="G235" t="str">
        <f>RAW!BM235</f>
        <v>NULL</v>
      </c>
      <c r="H235" t="str">
        <f>RAW!AZ235</f>
        <v>NULL</v>
      </c>
      <c r="I235" t="str">
        <f>RAW!BC235</f>
        <v>NULL</v>
      </c>
      <c r="J235" t="str">
        <f>RAW!CK235</f>
        <v>DC</v>
      </c>
      <c r="K235" t="str">
        <f>RAW!AG235</f>
        <v>CD</v>
      </c>
    </row>
    <row r="236" spans="1:11" x14ac:dyDescent="0.25">
      <c r="A236">
        <f>RAW!B236</f>
        <v>28021</v>
      </c>
      <c r="B236" s="1">
        <f>RAW!H236</f>
        <v>42011</v>
      </c>
      <c r="C236" t="str">
        <f>RAW!AL236</f>
        <v>Trainb</v>
      </c>
      <c r="D236">
        <f>RAW!BS236</f>
        <v>223</v>
      </c>
      <c r="E236">
        <f>RAW!AV236</f>
        <v>0</v>
      </c>
      <c r="F236">
        <f>RAW!AY236</f>
        <v>1334</v>
      </c>
      <c r="G236" t="str">
        <f>RAW!BM236</f>
        <v>NULL</v>
      </c>
      <c r="H236" t="str">
        <f>RAW!AZ236</f>
        <v>NULL</v>
      </c>
      <c r="I236" t="str">
        <f>RAW!BC236</f>
        <v>NULL</v>
      </c>
      <c r="J236" t="str">
        <f>RAW!CK236</f>
        <v>BA</v>
      </c>
      <c r="K236" t="str">
        <f>RAW!AG236</f>
        <v>AB</v>
      </c>
    </row>
    <row r="237" spans="1:11" x14ac:dyDescent="0.25">
      <c r="A237">
        <f>RAW!B237</f>
        <v>28021</v>
      </c>
      <c r="B237" s="1">
        <f>RAW!H237</f>
        <v>42011</v>
      </c>
      <c r="C237" t="str">
        <f>RAW!AL237</f>
        <v>Trainb</v>
      </c>
      <c r="D237">
        <f>RAW!BS237</f>
        <v>224</v>
      </c>
      <c r="E237">
        <f>RAW!AV237</f>
        <v>1</v>
      </c>
      <c r="F237">
        <f>RAW!AY237</f>
        <v>667</v>
      </c>
      <c r="G237" t="str">
        <f>RAW!BM237</f>
        <v>NULL</v>
      </c>
      <c r="H237" t="str">
        <f>RAW!AZ237</f>
        <v>NULL</v>
      </c>
      <c r="I237" t="str">
        <f>RAW!BC237</f>
        <v>NULL</v>
      </c>
      <c r="J237" t="str">
        <f>RAW!CK237</f>
        <v>EF</v>
      </c>
      <c r="K237" t="str">
        <f>RAW!AG237</f>
        <v>EF</v>
      </c>
    </row>
    <row r="238" spans="1:11" x14ac:dyDescent="0.25">
      <c r="A238">
        <f>RAW!B238</f>
        <v>28021</v>
      </c>
      <c r="B238" s="1">
        <f>RAW!H238</f>
        <v>42011</v>
      </c>
      <c r="C238" t="str">
        <f>RAW!AL238</f>
        <v>Trainb</v>
      </c>
      <c r="D238">
        <f>RAW!BS238</f>
        <v>225</v>
      </c>
      <c r="E238">
        <f>RAW!AV238</f>
        <v>1</v>
      </c>
      <c r="F238">
        <f>RAW!AY238</f>
        <v>586</v>
      </c>
      <c r="G238" t="str">
        <f>RAW!BM238</f>
        <v>NULL</v>
      </c>
      <c r="H238" t="str">
        <f>RAW!AZ238</f>
        <v>NULL</v>
      </c>
      <c r="I238" t="str">
        <f>RAW!BC238</f>
        <v>NULL</v>
      </c>
      <c r="J238" t="str">
        <f>RAW!CK238</f>
        <v>CD</v>
      </c>
      <c r="K238" t="str">
        <f>RAW!AG238</f>
        <v>CD</v>
      </c>
    </row>
    <row r="239" spans="1:11" x14ac:dyDescent="0.25">
      <c r="A239">
        <f>RAW!B239</f>
        <v>28021</v>
      </c>
      <c r="B239" s="1">
        <f>RAW!H239</f>
        <v>42011</v>
      </c>
      <c r="C239" t="str">
        <f>RAW!AL239</f>
        <v>Trainb</v>
      </c>
      <c r="D239">
        <f>RAW!BS239</f>
        <v>226</v>
      </c>
      <c r="E239">
        <f>RAW!AV239</f>
        <v>0</v>
      </c>
      <c r="F239">
        <f>RAW!AY239</f>
        <v>925</v>
      </c>
      <c r="G239" t="str">
        <f>RAW!BM239</f>
        <v>NULL</v>
      </c>
      <c r="H239" t="str">
        <f>RAW!AZ239</f>
        <v>NULL</v>
      </c>
      <c r="I239" t="str">
        <f>RAW!BC239</f>
        <v>NULL</v>
      </c>
      <c r="J239" t="str">
        <f>RAW!CK239</f>
        <v>AB</v>
      </c>
      <c r="K239" t="str">
        <f>RAW!AG239</f>
        <v>AB</v>
      </c>
    </row>
    <row r="240" spans="1:11" x14ac:dyDescent="0.25">
      <c r="A240">
        <f>RAW!B240</f>
        <v>28021</v>
      </c>
      <c r="B240" s="1">
        <f>RAW!H240</f>
        <v>42011</v>
      </c>
      <c r="C240" t="str">
        <f>RAW!AL240</f>
        <v>Trainb</v>
      </c>
      <c r="D240">
        <f>RAW!BS240</f>
        <v>227</v>
      </c>
      <c r="E240">
        <f>RAW!AV240</f>
        <v>1</v>
      </c>
      <c r="F240">
        <f>RAW!AY240</f>
        <v>1634</v>
      </c>
      <c r="G240" t="str">
        <f>RAW!BM240</f>
        <v>NULL</v>
      </c>
      <c r="H240" t="str">
        <f>RAW!AZ240</f>
        <v>NULL</v>
      </c>
      <c r="I240" t="str">
        <f>RAW!BC240</f>
        <v>NULL</v>
      </c>
      <c r="J240" t="str">
        <f>RAW!CK240</f>
        <v>FE</v>
      </c>
      <c r="K240" t="str">
        <f>RAW!AG240</f>
        <v>EF</v>
      </c>
    </row>
    <row r="241" spans="1:11" x14ac:dyDescent="0.25">
      <c r="A241">
        <f>RAW!B241</f>
        <v>28021</v>
      </c>
      <c r="B241" s="1">
        <f>RAW!H241</f>
        <v>42011</v>
      </c>
      <c r="C241" t="str">
        <f>RAW!AL241</f>
        <v>Trainb</v>
      </c>
      <c r="D241">
        <f>RAW!BS241</f>
        <v>228</v>
      </c>
      <c r="E241">
        <f>RAW!AV241</f>
        <v>0</v>
      </c>
      <c r="F241">
        <f>RAW!AY241</f>
        <v>1019</v>
      </c>
      <c r="G241" t="str">
        <f>RAW!BM241</f>
        <v>NULL</v>
      </c>
      <c r="H241" t="str">
        <f>RAW!AZ241</f>
        <v>NULL</v>
      </c>
      <c r="I241" t="str">
        <f>RAW!BC241</f>
        <v>NULL</v>
      </c>
      <c r="J241" t="str">
        <f>RAW!CK241</f>
        <v>DC</v>
      </c>
      <c r="K241" t="str">
        <f>RAW!AG241</f>
        <v>CD</v>
      </c>
    </row>
    <row r="242" spans="1:11" x14ac:dyDescent="0.25">
      <c r="A242">
        <f>RAW!B242</f>
        <v>28021</v>
      </c>
      <c r="B242" s="1">
        <f>RAW!H242</f>
        <v>42011</v>
      </c>
      <c r="C242" t="str">
        <f>RAW!AL242</f>
        <v>Trainb</v>
      </c>
      <c r="D242">
        <f>RAW!BS242</f>
        <v>229</v>
      </c>
      <c r="E242">
        <f>RAW!AV242</f>
        <v>0</v>
      </c>
      <c r="F242">
        <f>RAW!AY242</f>
        <v>541</v>
      </c>
      <c r="G242" t="str">
        <f>RAW!BM242</f>
        <v>NULL</v>
      </c>
      <c r="H242" t="str">
        <f>RAW!AZ242</f>
        <v>NULL</v>
      </c>
      <c r="I242" t="str">
        <f>RAW!BC242</f>
        <v>NULL</v>
      </c>
      <c r="J242" t="str">
        <f>RAW!CK242</f>
        <v>EF</v>
      </c>
      <c r="K242" t="str">
        <f>RAW!AG242</f>
        <v>EF</v>
      </c>
    </row>
    <row r="243" spans="1:11" x14ac:dyDescent="0.25">
      <c r="A243">
        <f>RAW!B243</f>
        <v>28021</v>
      </c>
      <c r="B243" s="1">
        <f>RAW!H243</f>
        <v>42011</v>
      </c>
      <c r="C243" t="str">
        <f>RAW!AL243</f>
        <v>Trainb</v>
      </c>
      <c r="D243">
        <f>RAW!BS243</f>
        <v>230</v>
      </c>
      <c r="E243">
        <f>RAW!AV243</f>
        <v>0</v>
      </c>
      <c r="F243">
        <f>RAW!AY243</f>
        <v>881</v>
      </c>
      <c r="G243" t="str">
        <f>RAW!BM243</f>
        <v>NULL</v>
      </c>
      <c r="H243" t="str">
        <f>RAW!AZ243</f>
        <v>NULL</v>
      </c>
      <c r="I243" t="str">
        <f>RAW!BC243</f>
        <v>NULL</v>
      </c>
      <c r="J243" t="str">
        <f>RAW!CK243</f>
        <v>BA</v>
      </c>
      <c r="K243" t="str">
        <f>RAW!AG243</f>
        <v>AB</v>
      </c>
    </row>
    <row r="244" spans="1:11" x14ac:dyDescent="0.25">
      <c r="A244">
        <f>RAW!B244</f>
        <v>28021</v>
      </c>
      <c r="B244" s="1">
        <f>RAW!H244</f>
        <v>42011</v>
      </c>
      <c r="C244" t="str">
        <f>RAW!AL244</f>
        <v>Trainb</v>
      </c>
      <c r="D244">
        <f>RAW!BS244</f>
        <v>231</v>
      </c>
      <c r="E244">
        <f>RAW!AV244</f>
        <v>0</v>
      </c>
      <c r="F244">
        <f>RAW!AY244</f>
        <v>1321</v>
      </c>
      <c r="G244" t="str">
        <f>RAW!BM244</f>
        <v>NULL</v>
      </c>
      <c r="H244" t="str">
        <f>RAW!AZ244</f>
        <v>NULL</v>
      </c>
      <c r="I244" t="str">
        <f>RAW!BC244</f>
        <v>NULL</v>
      </c>
      <c r="J244" t="str">
        <f>RAW!CK244</f>
        <v>CD</v>
      </c>
      <c r="K244" t="str">
        <f>RAW!AG244</f>
        <v>CD</v>
      </c>
    </row>
    <row r="245" spans="1:11" x14ac:dyDescent="0.25">
      <c r="A245">
        <f>RAW!B245</f>
        <v>28021</v>
      </c>
      <c r="B245" s="1">
        <f>RAW!H245</f>
        <v>42011</v>
      </c>
      <c r="C245" t="str">
        <f>RAW!AL245</f>
        <v>Trainb</v>
      </c>
      <c r="D245">
        <f>RAW!BS245</f>
        <v>232</v>
      </c>
      <c r="E245">
        <f>RAW!AV245</f>
        <v>0</v>
      </c>
      <c r="F245">
        <f>RAW!AY245</f>
        <v>1197</v>
      </c>
      <c r="G245" t="str">
        <f>RAW!BM245</f>
        <v>NULL</v>
      </c>
      <c r="H245" t="str">
        <f>RAW!AZ245</f>
        <v>NULL</v>
      </c>
      <c r="I245" t="str">
        <f>RAW!BC245</f>
        <v>NULL</v>
      </c>
      <c r="J245" t="str">
        <f>RAW!CK245</f>
        <v>DC</v>
      </c>
      <c r="K245" t="str">
        <f>RAW!AG245</f>
        <v>CD</v>
      </c>
    </row>
    <row r="246" spans="1:11" x14ac:dyDescent="0.25">
      <c r="A246">
        <f>RAW!B246</f>
        <v>28021</v>
      </c>
      <c r="B246" s="1">
        <f>RAW!H246</f>
        <v>42011</v>
      </c>
      <c r="C246" t="str">
        <f>RAW!AL246</f>
        <v>Trainb</v>
      </c>
      <c r="D246">
        <f>RAW!BS246</f>
        <v>233</v>
      </c>
      <c r="E246">
        <f>RAW!AV246</f>
        <v>1</v>
      </c>
      <c r="F246">
        <f>RAW!AY246</f>
        <v>745</v>
      </c>
      <c r="G246" t="str">
        <f>RAW!BM246</f>
        <v>NULL</v>
      </c>
      <c r="H246" t="str">
        <f>RAW!AZ246</f>
        <v>NULL</v>
      </c>
      <c r="I246" t="str">
        <f>RAW!BC246</f>
        <v>NULL</v>
      </c>
      <c r="J246" t="str">
        <f>RAW!CK246</f>
        <v>AB</v>
      </c>
      <c r="K246" t="str">
        <f>RAW!AG246</f>
        <v>AB</v>
      </c>
    </row>
    <row r="247" spans="1:11" x14ac:dyDescent="0.25">
      <c r="A247">
        <f>RAW!B247</f>
        <v>28021</v>
      </c>
      <c r="B247" s="1">
        <f>RAW!H247</f>
        <v>42011</v>
      </c>
      <c r="C247" t="str">
        <f>RAW!AL247</f>
        <v>Trainb</v>
      </c>
      <c r="D247">
        <f>RAW!BS247</f>
        <v>234</v>
      </c>
      <c r="E247">
        <f>RAW!AV247</f>
        <v>1</v>
      </c>
      <c r="F247">
        <f>RAW!AY247</f>
        <v>517</v>
      </c>
      <c r="G247" t="str">
        <f>RAW!BM247</f>
        <v>NULL</v>
      </c>
      <c r="H247" t="str">
        <f>RAW!AZ247</f>
        <v>NULL</v>
      </c>
      <c r="I247" t="str">
        <f>RAW!BC247</f>
        <v>NULL</v>
      </c>
      <c r="J247" t="str">
        <f>RAW!CK247</f>
        <v>FE</v>
      </c>
      <c r="K247" t="str">
        <f>RAW!AG247</f>
        <v>EF</v>
      </c>
    </row>
    <row r="248" spans="1:11" x14ac:dyDescent="0.25">
      <c r="A248">
        <f>RAW!B248</f>
        <v>28021</v>
      </c>
      <c r="B248" s="1">
        <f>RAW!H248</f>
        <v>42011</v>
      </c>
      <c r="C248" t="str">
        <f>RAW!AL248</f>
        <v>Trainb</v>
      </c>
      <c r="D248">
        <f>RAW!BS248</f>
        <v>235</v>
      </c>
      <c r="E248">
        <f>RAW!AV248</f>
        <v>0</v>
      </c>
      <c r="F248">
        <f>RAW!AY248</f>
        <v>411</v>
      </c>
      <c r="G248" t="str">
        <f>RAW!BM248</f>
        <v>NULL</v>
      </c>
      <c r="H248" t="str">
        <f>RAW!AZ248</f>
        <v>NULL</v>
      </c>
      <c r="I248" t="str">
        <f>RAW!BC248</f>
        <v>NULL</v>
      </c>
      <c r="J248" t="str">
        <f>RAW!CK248</f>
        <v>BA</v>
      </c>
      <c r="K248" t="str">
        <f>RAW!AG248</f>
        <v>AB</v>
      </c>
    </row>
    <row r="249" spans="1:11" x14ac:dyDescent="0.25">
      <c r="A249">
        <f>RAW!B249</f>
        <v>28021</v>
      </c>
      <c r="B249" s="1">
        <f>RAW!H249</f>
        <v>42011</v>
      </c>
      <c r="C249" t="str">
        <f>RAW!AL249</f>
        <v>Trainb</v>
      </c>
      <c r="D249">
        <f>RAW!BS249</f>
        <v>236</v>
      </c>
      <c r="E249">
        <f>RAW!AV249</f>
        <v>1</v>
      </c>
      <c r="F249">
        <f>RAW!AY249</f>
        <v>423</v>
      </c>
      <c r="G249" t="str">
        <f>RAW!BM249</f>
        <v>NULL</v>
      </c>
      <c r="H249" t="str">
        <f>RAW!AZ249</f>
        <v>NULL</v>
      </c>
      <c r="I249" t="str">
        <f>RAW!BC249</f>
        <v>NULL</v>
      </c>
      <c r="J249" t="str">
        <f>RAW!CK249</f>
        <v>CD</v>
      </c>
      <c r="K249" t="str">
        <f>RAW!AG249</f>
        <v>CD</v>
      </c>
    </row>
    <row r="250" spans="1:11" x14ac:dyDescent="0.25">
      <c r="A250">
        <f>RAW!B250</f>
        <v>28021</v>
      </c>
      <c r="B250" s="1">
        <f>RAW!H250</f>
        <v>42011</v>
      </c>
      <c r="C250" t="str">
        <f>RAW!AL250</f>
        <v>Trainb</v>
      </c>
      <c r="D250">
        <f>RAW!BS250</f>
        <v>237</v>
      </c>
      <c r="E250">
        <f>RAW!AV250</f>
        <v>1</v>
      </c>
      <c r="F250">
        <f>RAW!AY250</f>
        <v>464</v>
      </c>
      <c r="G250" t="str">
        <f>RAW!BM250</f>
        <v>NULL</v>
      </c>
      <c r="H250" t="str">
        <f>RAW!AZ250</f>
        <v>NULL</v>
      </c>
      <c r="I250" t="str">
        <f>RAW!BC250</f>
        <v>NULL</v>
      </c>
      <c r="J250" t="str">
        <f>RAW!CK250</f>
        <v>EF</v>
      </c>
      <c r="K250" t="str">
        <f>RAW!AG250</f>
        <v>EF</v>
      </c>
    </row>
    <row r="251" spans="1:11" x14ac:dyDescent="0.25">
      <c r="A251">
        <f>RAW!B251</f>
        <v>28021</v>
      </c>
      <c r="B251" s="1">
        <f>RAW!H251</f>
        <v>42011</v>
      </c>
      <c r="C251" t="str">
        <f>RAW!AL251</f>
        <v>Trainb</v>
      </c>
      <c r="D251">
        <f>RAW!BS251</f>
        <v>238</v>
      </c>
      <c r="E251">
        <f>RAW!AV251</f>
        <v>1</v>
      </c>
      <c r="F251">
        <f>RAW!AY251</f>
        <v>471</v>
      </c>
      <c r="G251" t="str">
        <f>RAW!BM251</f>
        <v>NULL</v>
      </c>
      <c r="H251" t="str">
        <f>RAW!AZ251</f>
        <v>NULL</v>
      </c>
      <c r="I251" t="str">
        <f>RAW!BC251</f>
        <v>NULL</v>
      </c>
      <c r="J251" t="str">
        <f>RAW!CK251</f>
        <v>AB</v>
      </c>
      <c r="K251" t="str">
        <f>RAW!AG251</f>
        <v>AB</v>
      </c>
    </row>
    <row r="252" spans="1:11" x14ac:dyDescent="0.25">
      <c r="A252">
        <f>RAW!B252</f>
        <v>28021</v>
      </c>
      <c r="B252" s="1">
        <f>RAW!H252</f>
        <v>42011</v>
      </c>
      <c r="C252" t="str">
        <f>RAW!AL252</f>
        <v>Trainb</v>
      </c>
      <c r="D252">
        <f>RAW!BS252</f>
        <v>239</v>
      </c>
      <c r="E252">
        <f>RAW!AV252</f>
        <v>0</v>
      </c>
      <c r="F252">
        <f>RAW!AY252</f>
        <v>574</v>
      </c>
      <c r="G252" t="str">
        <f>RAW!BM252</f>
        <v>NULL</v>
      </c>
      <c r="H252" t="str">
        <f>RAW!AZ252</f>
        <v>NULL</v>
      </c>
      <c r="I252" t="str">
        <f>RAW!BC252</f>
        <v>NULL</v>
      </c>
      <c r="J252" t="str">
        <f>RAW!CK252</f>
        <v>FE</v>
      </c>
      <c r="K252" t="str">
        <f>RAW!AG252</f>
        <v>EF</v>
      </c>
    </row>
    <row r="253" spans="1:11" x14ac:dyDescent="0.25">
      <c r="A253">
        <f>RAW!B253</f>
        <v>28021</v>
      </c>
      <c r="B253" s="1">
        <f>RAW!H253</f>
        <v>42011</v>
      </c>
      <c r="C253" t="str">
        <f>RAW!AL253</f>
        <v>Trainb</v>
      </c>
      <c r="D253">
        <f>RAW!BS253</f>
        <v>240</v>
      </c>
      <c r="E253">
        <f>RAW!AV253</f>
        <v>1</v>
      </c>
      <c r="F253">
        <f>RAW!AY253</f>
        <v>258</v>
      </c>
      <c r="G253" t="str">
        <f>RAW!BM253</f>
        <v>NULL</v>
      </c>
      <c r="H253" t="str">
        <f>RAW!AZ253</f>
        <v>NULL</v>
      </c>
      <c r="I253" t="str">
        <f>RAW!BC253</f>
        <v>NULL</v>
      </c>
      <c r="J253" t="str">
        <f>RAW!CK253</f>
        <v>DC</v>
      </c>
      <c r="K253" t="str">
        <f>RAW!AG253</f>
        <v>CD</v>
      </c>
    </row>
    <row r="254" spans="1:11" x14ac:dyDescent="0.25">
      <c r="A254">
        <f>RAW!B254</f>
        <v>28021</v>
      </c>
      <c r="B254" s="1">
        <f>RAW!H254</f>
        <v>42011</v>
      </c>
      <c r="C254" t="str">
        <f>RAW!AL254</f>
        <v>Rest4</v>
      </c>
      <c r="D254" t="str">
        <f>RAW!BS254</f>
        <v>NULL</v>
      </c>
      <c r="E254" t="str">
        <f>RAW!AV254</f>
        <v>NULL</v>
      </c>
      <c r="F254" t="str">
        <f>RAW!AY254</f>
        <v>NULL</v>
      </c>
      <c r="G254" t="str">
        <f>RAW!BM254</f>
        <v>NULL</v>
      </c>
      <c r="H254" t="str">
        <f>RAW!AZ254</f>
        <v>NULL</v>
      </c>
      <c r="I254" t="str">
        <f>RAW!BC254</f>
        <v>NULL</v>
      </c>
      <c r="J254" t="str">
        <f>RAW!CK254</f>
        <v>NULL</v>
      </c>
      <c r="K254">
        <f>RAW!AG254</f>
        <v>1</v>
      </c>
    </row>
    <row r="255" spans="1:11" x14ac:dyDescent="0.25">
      <c r="A255">
        <f>RAW!B255</f>
        <v>28021</v>
      </c>
      <c r="B255" s="1">
        <f>RAW!H255</f>
        <v>42011</v>
      </c>
      <c r="C255" t="str">
        <f>RAW!AL255</f>
        <v>Trainb</v>
      </c>
      <c r="D255">
        <f>RAW!BS255</f>
        <v>241</v>
      </c>
      <c r="E255">
        <f>RAW!AV255</f>
        <v>1</v>
      </c>
      <c r="F255">
        <f>RAW!AY255</f>
        <v>450</v>
      </c>
      <c r="G255" t="str">
        <f>RAW!BM255</f>
        <v>NULL</v>
      </c>
      <c r="H255" t="str">
        <f>RAW!AZ255</f>
        <v>NULL</v>
      </c>
      <c r="I255" t="str">
        <f>RAW!BC255</f>
        <v>NULL</v>
      </c>
      <c r="J255" t="str">
        <f>RAW!CK255</f>
        <v>CD</v>
      </c>
      <c r="K255" t="str">
        <f>RAW!AG255</f>
        <v>CD</v>
      </c>
    </row>
    <row r="256" spans="1:11" x14ac:dyDescent="0.25">
      <c r="A256">
        <f>RAW!B256</f>
        <v>28021</v>
      </c>
      <c r="B256" s="1">
        <f>RAW!H256</f>
        <v>42011</v>
      </c>
      <c r="C256" t="str">
        <f>RAW!AL256</f>
        <v>Trainb</v>
      </c>
      <c r="D256">
        <f>RAW!BS256</f>
        <v>242</v>
      </c>
      <c r="E256">
        <f>RAW!AV256</f>
        <v>0</v>
      </c>
      <c r="F256">
        <f>RAW!AY256</f>
        <v>362</v>
      </c>
      <c r="G256" t="str">
        <f>RAW!BM256</f>
        <v>NULL</v>
      </c>
      <c r="H256" t="str">
        <f>RAW!AZ256</f>
        <v>NULL</v>
      </c>
      <c r="I256" t="str">
        <f>RAW!BC256</f>
        <v>NULL</v>
      </c>
      <c r="J256" t="str">
        <f>RAW!CK256</f>
        <v>BA</v>
      </c>
      <c r="K256" t="str">
        <f>RAW!AG256</f>
        <v>AB</v>
      </c>
    </row>
    <row r="257" spans="1:11" x14ac:dyDescent="0.25">
      <c r="A257">
        <f>RAW!B257</f>
        <v>28021</v>
      </c>
      <c r="B257" s="1">
        <f>RAW!H257</f>
        <v>42011</v>
      </c>
      <c r="C257" t="str">
        <f>RAW!AL257</f>
        <v>Trainb</v>
      </c>
      <c r="D257">
        <f>RAW!BS257</f>
        <v>243</v>
      </c>
      <c r="E257">
        <f>RAW!AV257</f>
        <v>0</v>
      </c>
      <c r="F257">
        <f>RAW!AY257</f>
        <v>278</v>
      </c>
      <c r="G257" t="str">
        <f>RAW!BM257</f>
        <v>NULL</v>
      </c>
      <c r="H257" t="str">
        <f>RAW!AZ257</f>
        <v>NULL</v>
      </c>
      <c r="I257" t="str">
        <f>RAW!BC257</f>
        <v>NULL</v>
      </c>
      <c r="J257" t="str">
        <f>RAW!CK257</f>
        <v>EF</v>
      </c>
      <c r="K257" t="str">
        <f>RAW!AG257</f>
        <v>EF</v>
      </c>
    </row>
    <row r="258" spans="1:11" x14ac:dyDescent="0.25">
      <c r="A258">
        <f>RAW!B258</f>
        <v>28021</v>
      </c>
      <c r="B258" s="1">
        <f>RAW!H258</f>
        <v>42011</v>
      </c>
      <c r="C258" t="str">
        <f>RAW!AL258</f>
        <v>Trainb</v>
      </c>
      <c r="D258">
        <f>RAW!BS258</f>
        <v>244</v>
      </c>
      <c r="E258">
        <f>RAW!AV258</f>
        <v>1</v>
      </c>
      <c r="F258">
        <f>RAW!AY258</f>
        <v>373</v>
      </c>
      <c r="G258" t="str">
        <f>RAW!BM258</f>
        <v>NULL</v>
      </c>
      <c r="H258" t="str">
        <f>RAW!AZ258</f>
        <v>NULL</v>
      </c>
      <c r="I258" t="str">
        <f>RAW!BC258</f>
        <v>NULL</v>
      </c>
      <c r="J258" t="str">
        <f>RAW!CK258</f>
        <v>AB</v>
      </c>
      <c r="K258" t="str">
        <f>RAW!AG258</f>
        <v>AB</v>
      </c>
    </row>
    <row r="259" spans="1:11" x14ac:dyDescent="0.25">
      <c r="A259">
        <f>RAW!B259</f>
        <v>28021</v>
      </c>
      <c r="B259" s="1">
        <f>RAW!H259</f>
        <v>42011</v>
      </c>
      <c r="C259" t="str">
        <f>RAW!AL259</f>
        <v>Trainb</v>
      </c>
      <c r="D259">
        <f>RAW!BS259</f>
        <v>245</v>
      </c>
      <c r="E259">
        <f>RAW!AV259</f>
        <v>1</v>
      </c>
      <c r="F259">
        <f>RAW!AY259</f>
        <v>257</v>
      </c>
      <c r="G259" t="str">
        <f>RAW!BM259</f>
        <v>NULL</v>
      </c>
      <c r="H259" t="str">
        <f>RAW!AZ259</f>
        <v>NULL</v>
      </c>
      <c r="I259" t="str">
        <f>RAW!BC259</f>
        <v>NULL</v>
      </c>
      <c r="J259" t="str">
        <f>RAW!CK259</f>
        <v>DC</v>
      </c>
      <c r="K259" t="str">
        <f>RAW!AG259</f>
        <v>CD</v>
      </c>
    </row>
    <row r="260" spans="1:11" x14ac:dyDescent="0.25">
      <c r="A260">
        <f>RAW!B260</f>
        <v>28021</v>
      </c>
      <c r="B260" s="1">
        <f>RAW!H260</f>
        <v>42011</v>
      </c>
      <c r="C260" t="str">
        <f>RAW!AL260</f>
        <v>Trainb</v>
      </c>
      <c r="D260">
        <f>RAW!BS260</f>
        <v>246</v>
      </c>
      <c r="E260">
        <f>RAW!AV260</f>
        <v>1</v>
      </c>
      <c r="F260">
        <f>RAW!AY260</f>
        <v>433</v>
      </c>
      <c r="G260" t="str">
        <f>RAW!BM260</f>
        <v>NULL</v>
      </c>
      <c r="H260" t="str">
        <f>RAW!AZ260</f>
        <v>NULL</v>
      </c>
      <c r="I260" t="str">
        <f>RAW!BC260</f>
        <v>NULL</v>
      </c>
      <c r="J260" t="str">
        <f>RAW!CK260</f>
        <v>FE</v>
      </c>
      <c r="K260" t="str">
        <f>RAW!AG260</f>
        <v>EF</v>
      </c>
    </row>
    <row r="261" spans="1:11" x14ac:dyDescent="0.25">
      <c r="A261">
        <f>RAW!B261</f>
        <v>28021</v>
      </c>
      <c r="B261" s="1">
        <f>RAW!H261</f>
        <v>42011</v>
      </c>
      <c r="C261" t="str">
        <f>RAW!AL261</f>
        <v>Trainb</v>
      </c>
      <c r="D261">
        <f>RAW!BS261</f>
        <v>247</v>
      </c>
      <c r="E261">
        <f>RAW!AV261</f>
        <v>1</v>
      </c>
      <c r="F261">
        <f>RAW!AY261</f>
        <v>361</v>
      </c>
      <c r="G261" t="str">
        <f>RAW!BM261</f>
        <v>NULL</v>
      </c>
      <c r="H261" t="str">
        <f>RAW!AZ261</f>
        <v>NULL</v>
      </c>
      <c r="I261" t="str">
        <f>RAW!BC261</f>
        <v>NULL</v>
      </c>
      <c r="J261" t="str">
        <f>RAW!CK261</f>
        <v>CD</v>
      </c>
      <c r="K261" t="str">
        <f>RAW!AG261</f>
        <v>CD</v>
      </c>
    </row>
    <row r="262" spans="1:11" x14ac:dyDescent="0.25">
      <c r="A262">
        <f>RAW!B262</f>
        <v>28021</v>
      </c>
      <c r="B262" s="1">
        <f>RAW!H262</f>
        <v>42011</v>
      </c>
      <c r="C262" t="str">
        <f>RAW!AL262</f>
        <v>Trainb</v>
      </c>
      <c r="D262">
        <f>RAW!BS262</f>
        <v>248</v>
      </c>
      <c r="E262">
        <f>RAW!AV262</f>
        <v>1</v>
      </c>
      <c r="F262">
        <f>RAW!AY262</f>
        <v>309</v>
      </c>
      <c r="G262" t="str">
        <f>RAW!BM262</f>
        <v>NULL</v>
      </c>
      <c r="H262" t="str">
        <f>RAW!AZ262</f>
        <v>NULL</v>
      </c>
      <c r="I262" t="str">
        <f>RAW!BC262</f>
        <v>NULL</v>
      </c>
      <c r="J262" t="str">
        <f>RAW!CK262</f>
        <v>EF</v>
      </c>
      <c r="K262" t="str">
        <f>RAW!AG262</f>
        <v>EF</v>
      </c>
    </row>
    <row r="263" spans="1:11" x14ac:dyDescent="0.25">
      <c r="A263">
        <f>RAW!B263</f>
        <v>28021</v>
      </c>
      <c r="B263" s="1">
        <f>RAW!H263</f>
        <v>42011</v>
      </c>
      <c r="C263" t="str">
        <f>RAW!AL263</f>
        <v>Trainb</v>
      </c>
      <c r="D263">
        <f>RAW!BS263</f>
        <v>249</v>
      </c>
      <c r="E263">
        <f>RAW!AV263</f>
        <v>0</v>
      </c>
      <c r="F263">
        <f>RAW!AY263</f>
        <v>323</v>
      </c>
      <c r="G263" t="str">
        <f>RAW!BM263</f>
        <v>NULL</v>
      </c>
      <c r="H263" t="str">
        <f>RAW!AZ263</f>
        <v>NULL</v>
      </c>
      <c r="I263" t="str">
        <f>RAW!BC263</f>
        <v>NULL</v>
      </c>
      <c r="J263" t="str">
        <f>RAW!CK263</f>
        <v>BA</v>
      </c>
      <c r="K263" t="str">
        <f>RAW!AG263</f>
        <v>AB</v>
      </c>
    </row>
    <row r="264" spans="1:11" x14ac:dyDescent="0.25">
      <c r="A264">
        <f>RAW!B264</f>
        <v>28021</v>
      </c>
      <c r="B264" s="1">
        <f>RAW!H264</f>
        <v>42011</v>
      </c>
      <c r="C264" t="str">
        <f>RAW!AL264</f>
        <v>Trainb</v>
      </c>
      <c r="D264">
        <f>RAW!BS264</f>
        <v>250</v>
      </c>
      <c r="E264">
        <f>RAW!AV264</f>
        <v>1</v>
      </c>
      <c r="F264">
        <f>RAW!AY264</f>
        <v>257</v>
      </c>
      <c r="G264" t="str">
        <f>RAW!BM264</f>
        <v>NULL</v>
      </c>
      <c r="H264" t="str">
        <f>RAW!AZ264</f>
        <v>NULL</v>
      </c>
      <c r="I264" t="str">
        <f>RAW!BC264</f>
        <v>NULL</v>
      </c>
      <c r="J264" t="str">
        <f>RAW!CK264</f>
        <v>AB</v>
      </c>
      <c r="K264" t="str">
        <f>RAW!AG264</f>
        <v>AB</v>
      </c>
    </row>
    <row r="265" spans="1:11" x14ac:dyDescent="0.25">
      <c r="A265">
        <f>RAW!B265</f>
        <v>28021</v>
      </c>
      <c r="B265" s="1">
        <f>RAW!H265</f>
        <v>42011</v>
      </c>
      <c r="C265" t="str">
        <f>RAW!AL265</f>
        <v>Trainb</v>
      </c>
      <c r="D265">
        <f>RAW!BS265</f>
        <v>251</v>
      </c>
      <c r="E265">
        <f>RAW!AV265</f>
        <v>1</v>
      </c>
      <c r="F265">
        <f>RAW!AY265</f>
        <v>273</v>
      </c>
      <c r="G265" t="str">
        <f>RAW!BM265</f>
        <v>NULL</v>
      </c>
      <c r="H265" t="str">
        <f>RAW!AZ265</f>
        <v>NULL</v>
      </c>
      <c r="I265" t="str">
        <f>RAW!BC265</f>
        <v>NULL</v>
      </c>
      <c r="J265" t="str">
        <f>RAW!CK265</f>
        <v>DC</v>
      </c>
      <c r="K265" t="str">
        <f>RAW!AG265</f>
        <v>CD</v>
      </c>
    </row>
    <row r="266" spans="1:11" x14ac:dyDescent="0.25">
      <c r="A266">
        <f>RAW!B266</f>
        <v>28021</v>
      </c>
      <c r="B266" s="1">
        <f>RAW!H266</f>
        <v>42011</v>
      </c>
      <c r="C266" t="str">
        <f>RAW!AL266</f>
        <v>Trainb</v>
      </c>
      <c r="D266">
        <f>RAW!BS266</f>
        <v>252</v>
      </c>
      <c r="E266">
        <f>RAW!AV266</f>
        <v>0</v>
      </c>
      <c r="F266">
        <f>RAW!AY266</f>
        <v>416</v>
      </c>
      <c r="G266" t="str">
        <f>RAW!BM266</f>
        <v>NULL</v>
      </c>
      <c r="H266" t="str">
        <f>RAW!AZ266</f>
        <v>NULL</v>
      </c>
      <c r="I266" t="str">
        <f>RAW!BC266</f>
        <v>NULL</v>
      </c>
      <c r="J266" t="str">
        <f>RAW!CK266</f>
        <v>FE</v>
      </c>
      <c r="K266" t="str">
        <f>RAW!AG266</f>
        <v>EF</v>
      </c>
    </row>
    <row r="267" spans="1:11" x14ac:dyDescent="0.25">
      <c r="A267">
        <f>RAW!B267</f>
        <v>28021</v>
      </c>
      <c r="B267" s="1">
        <f>RAW!H267</f>
        <v>42011</v>
      </c>
      <c r="C267" t="str">
        <f>RAW!AL267</f>
        <v>Trainb</v>
      </c>
      <c r="D267">
        <f>RAW!BS267</f>
        <v>253</v>
      </c>
      <c r="E267">
        <f>RAW!AV267</f>
        <v>1</v>
      </c>
      <c r="F267">
        <f>RAW!AY267</f>
        <v>345</v>
      </c>
      <c r="G267" t="str">
        <f>RAW!BM267</f>
        <v>NULL</v>
      </c>
      <c r="H267" t="str">
        <f>RAW!AZ267</f>
        <v>NULL</v>
      </c>
      <c r="I267" t="str">
        <f>RAW!BC267</f>
        <v>NULL</v>
      </c>
      <c r="J267" t="str">
        <f>RAW!CK267</f>
        <v>BA</v>
      </c>
      <c r="K267" t="str">
        <f>RAW!AG267</f>
        <v>AB</v>
      </c>
    </row>
    <row r="268" spans="1:11" x14ac:dyDescent="0.25">
      <c r="A268">
        <f>RAW!B268</f>
        <v>28021</v>
      </c>
      <c r="B268" s="1">
        <f>RAW!H268</f>
        <v>42011</v>
      </c>
      <c r="C268" t="str">
        <f>RAW!AL268</f>
        <v>Trainb</v>
      </c>
      <c r="D268">
        <f>RAW!BS268</f>
        <v>254</v>
      </c>
      <c r="E268">
        <f>RAW!AV268</f>
        <v>0</v>
      </c>
      <c r="F268">
        <f>RAW!AY268</f>
        <v>437</v>
      </c>
      <c r="G268" t="str">
        <f>RAW!BM268</f>
        <v>NULL</v>
      </c>
      <c r="H268" t="str">
        <f>RAW!AZ268</f>
        <v>NULL</v>
      </c>
      <c r="I268" t="str">
        <f>RAW!BC268</f>
        <v>NULL</v>
      </c>
      <c r="J268" t="str">
        <f>RAW!CK268</f>
        <v>EF</v>
      </c>
      <c r="K268" t="str">
        <f>RAW!AG268</f>
        <v>EF</v>
      </c>
    </row>
    <row r="269" spans="1:11" x14ac:dyDescent="0.25">
      <c r="A269">
        <f>RAW!B269</f>
        <v>28021</v>
      </c>
      <c r="B269" s="1">
        <f>RAW!H269</f>
        <v>42011</v>
      </c>
      <c r="C269" t="str">
        <f>RAW!AL269</f>
        <v>Trainb</v>
      </c>
      <c r="D269">
        <f>RAW!BS269</f>
        <v>255</v>
      </c>
      <c r="E269">
        <f>RAW!AV269</f>
        <v>0</v>
      </c>
      <c r="F269">
        <f>RAW!AY269</f>
        <v>319</v>
      </c>
      <c r="G269" t="str">
        <f>RAW!BM269</f>
        <v>NULL</v>
      </c>
      <c r="H269" t="str">
        <f>RAW!AZ269</f>
        <v>NULL</v>
      </c>
      <c r="I269" t="str">
        <f>RAW!BC269</f>
        <v>NULL</v>
      </c>
      <c r="J269" t="str">
        <f>RAW!CK269</f>
        <v>CD</v>
      </c>
      <c r="K269" t="str">
        <f>RAW!AG269</f>
        <v>CD</v>
      </c>
    </row>
    <row r="270" spans="1:11" x14ac:dyDescent="0.25">
      <c r="A270">
        <f>RAW!B270</f>
        <v>28021</v>
      </c>
      <c r="B270" s="1">
        <f>RAW!H270</f>
        <v>42011</v>
      </c>
      <c r="C270" t="str">
        <f>RAW!AL270</f>
        <v>Trainb</v>
      </c>
      <c r="D270">
        <f>RAW!BS270</f>
        <v>256</v>
      </c>
      <c r="E270">
        <f>RAW!AV270</f>
        <v>0</v>
      </c>
      <c r="F270">
        <f>RAW!AY270</f>
        <v>365</v>
      </c>
      <c r="G270" t="str">
        <f>RAW!BM270</f>
        <v>NULL</v>
      </c>
      <c r="H270" t="str">
        <f>RAW!AZ270</f>
        <v>NULL</v>
      </c>
      <c r="I270" t="str">
        <f>RAW!BC270</f>
        <v>NULL</v>
      </c>
      <c r="J270" t="str">
        <f>RAW!CK270</f>
        <v>FE</v>
      </c>
      <c r="K270" t="str">
        <f>RAW!AG270</f>
        <v>EF</v>
      </c>
    </row>
    <row r="271" spans="1:11" x14ac:dyDescent="0.25">
      <c r="A271">
        <f>RAW!B271</f>
        <v>28021</v>
      </c>
      <c r="B271" s="1">
        <f>RAW!H271</f>
        <v>42011</v>
      </c>
      <c r="C271" t="str">
        <f>RAW!AL271</f>
        <v>Trainb</v>
      </c>
      <c r="D271">
        <f>RAW!BS271</f>
        <v>257</v>
      </c>
      <c r="E271">
        <f>RAW!AV271</f>
        <v>1</v>
      </c>
      <c r="F271">
        <f>RAW!AY271</f>
        <v>185</v>
      </c>
      <c r="G271" t="str">
        <f>RAW!BM271</f>
        <v>NULL</v>
      </c>
      <c r="H271" t="str">
        <f>RAW!AZ271</f>
        <v>NULL</v>
      </c>
      <c r="I271" t="str">
        <f>RAW!BC271</f>
        <v>NULL</v>
      </c>
      <c r="J271" t="str">
        <f>RAW!CK271</f>
        <v>AB</v>
      </c>
      <c r="K271" t="str">
        <f>RAW!AG271</f>
        <v>AB</v>
      </c>
    </row>
    <row r="272" spans="1:11" x14ac:dyDescent="0.25">
      <c r="A272">
        <f>RAW!B272</f>
        <v>28021</v>
      </c>
      <c r="B272" s="1">
        <f>RAW!H272</f>
        <v>42011</v>
      </c>
      <c r="C272" t="str">
        <f>RAW!AL272</f>
        <v>Trainb</v>
      </c>
      <c r="D272">
        <f>RAW!BS272</f>
        <v>258</v>
      </c>
      <c r="E272">
        <f>RAW!AV272</f>
        <v>1</v>
      </c>
      <c r="F272">
        <f>RAW!AY272</f>
        <v>187</v>
      </c>
      <c r="G272" t="str">
        <f>RAW!BM272</f>
        <v>NULL</v>
      </c>
      <c r="H272" t="str">
        <f>RAW!AZ272</f>
        <v>NULL</v>
      </c>
      <c r="I272" t="str">
        <f>RAW!BC272</f>
        <v>NULL</v>
      </c>
      <c r="J272" t="str">
        <f>RAW!CK272</f>
        <v>DC</v>
      </c>
      <c r="K272" t="str">
        <f>RAW!AG272</f>
        <v>CD</v>
      </c>
    </row>
    <row r="273" spans="1:11" x14ac:dyDescent="0.25">
      <c r="A273">
        <f>RAW!B273</f>
        <v>28021</v>
      </c>
      <c r="B273" s="1">
        <f>RAW!H273</f>
        <v>42011</v>
      </c>
      <c r="C273" t="str">
        <f>RAW!AL273</f>
        <v>Trainb</v>
      </c>
      <c r="D273">
        <f>RAW!BS273</f>
        <v>259</v>
      </c>
      <c r="E273">
        <f>RAW!AV273</f>
        <v>0</v>
      </c>
      <c r="F273">
        <f>RAW!AY273</f>
        <v>254</v>
      </c>
      <c r="G273" t="str">
        <f>RAW!BM273</f>
        <v>NULL</v>
      </c>
      <c r="H273" t="str">
        <f>RAW!AZ273</f>
        <v>NULL</v>
      </c>
      <c r="I273" t="str">
        <f>RAW!BC273</f>
        <v>NULL</v>
      </c>
      <c r="J273" t="str">
        <f>RAW!CK273</f>
        <v>CD</v>
      </c>
      <c r="K273" t="str">
        <f>RAW!AG273</f>
        <v>CD</v>
      </c>
    </row>
    <row r="274" spans="1:11" x14ac:dyDescent="0.25">
      <c r="A274">
        <f>RAW!B274</f>
        <v>28021</v>
      </c>
      <c r="B274" s="1">
        <f>RAW!H274</f>
        <v>42011</v>
      </c>
      <c r="C274" t="str">
        <f>RAW!AL274</f>
        <v>Trainb</v>
      </c>
      <c r="D274">
        <f>RAW!BS274</f>
        <v>260</v>
      </c>
      <c r="E274">
        <f>RAW!AV274</f>
        <v>1</v>
      </c>
      <c r="F274">
        <f>RAW!AY274</f>
        <v>334</v>
      </c>
      <c r="G274" t="str">
        <f>RAW!BM274</f>
        <v>NULL</v>
      </c>
      <c r="H274" t="str">
        <f>RAW!AZ274</f>
        <v>NULL</v>
      </c>
      <c r="I274" t="str">
        <f>RAW!BC274</f>
        <v>NULL</v>
      </c>
      <c r="J274" t="str">
        <f>RAW!CK274</f>
        <v>EF</v>
      </c>
      <c r="K274" t="str">
        <f>RAW!AG274</f>
        <v>EF</v>
      </c>
    </row>
    <row r="275" spans="1:11" x14ac:dyDescent="0.25">
      <c r="A275">
        <f>RAW!B275</f>
        <v>28021</v>
      </c>
      <c r="B275" s="1">
        <f>RAW!H275</f>
        <v>42011</v>
      </c>
      <c r="C275" t="str">
        <f>RAW!AL275</f>
        <v>Trainb</v>
      </c>
      <c r="D275">
        <f>RAW!BS275</f>
        <v>261</v>
      </c>
      <c r="E275">
        <f>RAW!AV275</f>
        <v>0</v>
      </c>
      <c r="F275">
        <f>RAW!AY275</f>
        <v>315</v>
      </c>
      <c r="G275" t="str">
        <f>RAW!BM275</f>
        <v>NULL</v>
      </c>
      <c r="H275" t="str">
        <f>RAW!AZ275</f>
        <v>NULL</v>
      </c>
      <c r="I275" t="str">
        <f>RAW!BC275</f>
        <v>NULL</v>
      </c>
      <c r="J275" t="str">
        <f>RAW!CK275</f>
        <v>BA</v>
      </c>
      <c r="K275" t="str">
        <f>RAW!AG275</f>
        <v>AB</v>
      </c>
    </row>
    <row r="276" spans="1:11" x14ac:dyDescent="0.25">
      <c r="A276">
        <f>RAW!B276</f>
        <v>28021</v>
      </c>
      <c r="B276" s="1">
        <f>RAW!H276</f>
        <v>42011</v>
      </c>
      <c r="C276" t="str">
        <f>RAW!AL276</f>
        <v>Trainb</v>
      </c>
      <c r="D276">
        <f>RAW!BS276</f>
        <v>262</v>
      </c>
      <c r="E276">
        <f>RAW!AV276</f>
        <v>0</v>
      </c>
      <c r="F276">
        <f>RAW!AY276</f>
        <v>472</v>
      </c>
      <c r="G276" t="str">
        <f>RAW!BM276</f>
        <v>NULL</v>
      </c>
      <c r="H276" t="str">
        <f>RAW!AZ276</f>
        <v>NULL</v>
      </c>
      <c r="I276" t="str">
        <f>RAW!BC276</f>
        <v>NULL</v>
      </c>
      <c r="J276" t="str">
        <f>RAW!CK276</f>
        <v>DC</v>
      </c>
      <c r="K276" t="str">
        <f>RAW!AG276</f>
        <v>CD</v>
      </c>
    </row>
    <row r="277" spans="1:11" x14ac:dyDescent="0.25">
      <c r="A277">
        <f>RAW!B277</f>
        <v>28021</v>
      </c>
      <c r="B277" s="1">
        <f>RAW!H277</f>
        <v>42011</v>
      </c>
      <c r="C277" t="str">
        <f>RAW!AL277</f>
        <v>Trainb</v>
      </c>
      <c r="D277">
        <f>RAW!BS277</f>
        <v>263</v>
      </c>
      <c r="E277">
        <f>RAW!AV277</f>
        <v>1</v>
      </c>
      <c r="F277">
        <f>RAW!AY277</f>
        <v>384</v>
      </c>
      <c r="G277" t="str">
        <f>RAW!BM277</f>
        <v>NULL</v>
      </c>
      <c r="H277" t="str">
        <f>RAW!AZ277</f>
        <v>NULL</v>
      </c>
      <c r="I277" t="str">
        <f>RAW!BC277</f>
        <v>NULL</v>
      </c>
      <c r="J277" t="str">
        <f>RAW!CK277</f>
        <v>AB</v>
      </c>
      <c r="K277" t="str">
        <f>RAW!AG277</f>
        <v>AB</v>
      </c>
    </row>
    <row r="278" spans="1:11" x14ac:dyDescent="0.25">
      <c r="A278">
        <f>RAW!B278</f>
        <v>28021</v>
      </c>
      <c r="B278" s="1">
        <f>RAW!H278</f>
        <v>42011</v>
      </c>
      <c r="C278" t="str">
        <f>RAW!AL278</f>
        <v>Trainb</v>
      </c>
      <c r="D278">
        <f>RAW!BS278</f>
        <v>264</v>
      </c>
      <c r="E278">
        <f>RAW!AV278</f>
        <v>0</v>
      </c>
      <c r="F278">
        <f>RAW!AY278</f>
        <v>364</v>
      </c>
      <c r="G278" t="str">
        <f>RAW!BM278</f>
        <v>NULL</v>
      </c>
      <c r="H278" t="str">
        <f>RAW!AZ278</f>
        <v>NULL</v>
      </c>
      <c r="I278" t="str">
        <f>RAW!BC278</f>
        <v>NULL</v>
      </c>
      <c r="J278" t="str">
        <f>RAW!CK278</f>
        <v>FE</v>
      </c>
      <c r="K278" t="str">
        <f>RAW!AG278</f>
        <v>EF</v>
      </c>
    </row>
    <row r="279" spans="1:11" x14ac:dyDescent="0.25">
      <c r="A279">
        <f>RAW!B279</f>
        <v>28021</v>
      </c>
      <c r="B279" s="1">
        <f>RAW!H279</f>
        <v>42011</v>
      </c>
      <c r="C279" t="str">
        <f>RAW!AL279</f>
        <v>Trainb</v>
      </c>
      <c r="D279">
        <f>RAW!BS279</f>
        <v>265</v>
      </c>
      <c r="E279">
        <f>RAW!AV279</f>
        <v>0</v>
      </c>
      <c r="F279">
        <f>RAW!AY279</f>
        <v>312</v>
      </c>
      <c r="G279" t="str">
        <f>RAW!BM279</f>
        <v>NULL</v>
      </c>
      <c r="H279" t="str">
        <f>RAW!AZ279</f>
        <v>NULL</v>
      </c>
      <c r="I279" t="str">
        <f>RAW!BC279</f>
        <v>NULL</v>
      </c>
      <c r="J279" t="str">
        <f>RAW!CK279</f>
        <v>EF</v>
      </c>
      <c r="K279" t="str">
        <f>RAW!AG279</f>
        <v>EF</v>
      </c>
    </row>
    <row r="280" spans="1:11" x14ac:dyDescent="0.25">
      <c r="A280">
        <f>RAW!B280</f>
        <v>28021</v>
      </c>
      <c r="B280" s="1">
        <f>RAW!H280</f>
        <v>42011</v>
      </c>
      <c r="C280" t="str">
        <f>RAW!AL280</f>
        <v>Trainb</v>
      </c>
      <c r="D280">
        <f>RAW!BS280</f>
        <v>266</v>
      </c>
      <c r="E280">
        <f>RAW!AV280</f>
        <v>0</v>
      </c>
      <c r="F280">
        <f>RAW!AY280</f>
        <v>326</v>
      </c>
      <c r="G280" t="str">
        <f>RAW!BM280</f>
        <v>NULL</v>
      </c>
      <c r="H280" t="str">
        <f>RAW!AZ280</f>
        <v>NULL</v>
      </c>
      <c r="I280" t="str">
        <f>RAW!BC280</f>
        <v>NULL</v>
      </c>
      <c r="J280" t="str">
        <f>RAW!CK280</f>
        <v>BA</v>
      </c>
      <c r="K280" t="str">
        <f>RAW!AG280</f>
        <v>AB</v>
      </c>
    </row>
    <row r="281" spans="1:11" x14ac:dyDescent="0.25">
      <c r="A281">
        <f>RAW!B281</f>
        <v>28021</v>
      </c>
      <c r="B281" s="1">
        <f>RAW!H281</f>
        <v>42011</v>
      </c>
      <c r="C281" t="str">
        <f>RAW!AL281</f>
        <v>Trainb</v>
      </c>
      <c r="D281">
        <f>RAW!BS281</f>
        <v>267</v>
      </c>
      <c r="E281">
        <f>RAW!AV281</f>
        <v>0</v>
      </c>
      <c r="F281">
        <f>RAW!AY281</f>
        <v>1124</v>
      </c>
      <c r="G281" t="str">
        <f>RAW!BM281</f>
        <v>NULL</v>
      </c>
      <c r="H281" t="str">
        <f>RAW!AZ281</f>
        <v>NULL</v>
      </c>
      <c r="I281" t="str">
        <f>RAW!BC281</f>
        <v>NULL</v>
      </c>
      <c r="J281" t="str">
        <f>RAW!CK281</f>
        <v>CD</v>
      </c>
      <c r="K281" t="str">
        <f>RAW!AG281</f>
        <v>CD</v>
      </c>
    </row>
    <row r="282" spans="1:11" x14ac:dyDescent="0.25">
      <c r="A282">
        <f>RAW!B282</f>
        <v>28021</v>
      </c>
      <c r="B282" s="1">
        <f>RAW!H282</f>
        <v>42011</v>
      </c>
      <c r="C282" t="str">
        <f>RAW!AL282</f>
        <v>Trainb</v>
      </c>
      <c r="D282">
        <f>RAW!BS282</f>
        <v>268</v>
      </c>
      <c r="E282">
        <f>RAW!AV282</f>
        <v>0</v>
      </c>
      <c r="F282">
        <f>RAW!AY282</f>
        <v>336</v>
      </c>
      <c r="G282" t="str">
        <f>RAW!BM282</f>
        <v>NULL</v>
      </c>
      <c r="H282" t="str">
        <f>RAW!AZ282</f>
        <v>NULL</v>
      </c>
      <c r="I282" t="str">
        <f>RAW!BC282</f>
        <v>NULL</v>
      </c>
      <c r="J282" t="str">
        <f>RAW!CK282</f>
        <v>FE</v>
      </c>
      <c r="K282" t="str">
        <f>RAW!AG282</f>
        <v>EF</v>
      </c>
    </row>
    <row r="283" spans="1:11" x14ac:dyDescent="0.25">
      <c r="A283">
        <f>RAW!B283</f>
        <v>28021</v>
      </c>
      <c r="B283" s="1">
        <f>RAW!H283</f>
        <v>42011</v>
      </c>
      <c r="C283" t="str">
        <f>RAW!AL283</f>
        <v>Trainb</v>
      </c>
      <c r="D283">
        <f>RAW!BS283</f>
        <v>269</v>
      </c>
      <c r="E283">
        <f>RAW!AV283</f>
        <v>0</v>
      </c>
      <c r="F283">
        <f>RAW!AY283</f>
        <v>302</v>
      </c>
      <c r="G283" t="str">
        <f>RAW!BM283</f>
        <v>NULL</v>
      </c>
      <c r="H283" t="str">
        <f>RAW!AZ283</f>
        <v>NULL</v>
      </c>
      <c r="I283" t="str">
        <f>RAW!BC283</f>
        <v>NULL</v>
      </c>
      <c r="J283" t="str">
        <f>RAW!CK283</f>
        <v>DC</v>
      </c>
      <c r="K283" t="str">
        <f>RAW!AG283</f>
        <v>CD</v>
      </c>
    </row>
    <row r="284" spans="1:11" x14ac:dyDescent="0.25">
      <c r="A284">
        <f>RAW!B284</f>
        <v>28021</v>
      </c>
      <c r="B284" s="1">
        <f>RAW!H284</f>
        <v>42011</v>
      </c>
      <c r="C284" t="str">
        <f>RAW!AL284</f>
        <v>Trainb</v>
      </c>
      <c r="D284">
        <f>RAW!BS284</f>
        <v>270</v>
      </c>
      <c r="E284">
        <f>RAW!AV284</f>
        <v>0</v>
      </c>
      <c r="F284">
        <f>RAW!AY284</f>
        <v>396</v>
      </c>
      <c r="G284" t="str">
        <f>RAW!BM284</f>
        <v>NULL</v>
      </c>
      <c r="H284" t="str">
        <f>RAW!AZ284</f>
        <v>NULL</v>
      </c>
      <c r="I284" t="str">
        <f>RAW!BC284</f>
        <v>NULL</v>
      </c>
      <c r="J284" t="str">
        <f>RAW!CK284</f>
        <v>AB</v>
      </c>
      <c r="K284" t="str">
        <f>RAW!AG284</f>
        <v>AB</v>
      </c>
    </row>
    <row r="285" spans="1:11" x14ac:dyDescent="0.25">
      <c r="A285">
        <f>RAW!B285</f>
        <v>28021</v>
      </c>
      <c r="B285" s="1">
        <f>RAW!H285</f>
        <v>42011</v>
      </c>
      <c r="C285" t="str">
        <f>RAW!AL285</f>
        <v>Trainb</v>
      </c>
      <c r="D285">
        <f>RAW!BS285</f>
        <v>271</v>
      </c>
      <c r="E285">
        <f>RAW!AV285</f>
        <v>0</v>
      </c>
      <c r="F285">
        <f>RAW!AY285</f>
        <v>294</v>
      </c>
      <c r="G285" t="str">
        <f>RAW!BM285</f>
        <v>NULL</v>
      </c>
      <c r="H285" t="str">
        <f>RAW!AZ285</f>
        <v>NULL</v>
      </c>
      <c r="I285" t="str">
        <f>RAW!BC285</f>
        <v>NULL</v>
      </c>
      <c r="J285" t="str">
        <f>RAW!CK285</f>
        <v>BA</v>
      </c>
      <c r="K285" t="str">
        <f>RAW!AG285</f>
        <v>AB</v>
      </c>
    </row>
    <row r="286" spans="1:11" x14ac:dyDescent="0.25">
      <c r="A286">
        <f>RAW!B286</f>
        <v>28021</v>
      </c>
      <c r="B286" s="1">
        <f>RAW!H286</f>
        <v>42011</v>
      </c>
      <c r="C286" t="str">
        <f>RAW!AL286</f>
        <v>Trainb</v>
      </c>
      <c r="D286">
        <f>RAW!BS286</f>
        <v>272</v>
      </c>
      <c r="E286">
        <f>RAW!AV286</f>
        <v>0</v>
      </c>
      <c r="F286">
        <f>RAW!AY286</f>
        <v>422</v>
      </c>
      <c r="G286" t="str">
        <f>RAW!BM286</f>
        <v>NULL</v>
      </c>
      <c r="H286" t="str">
        <f>RAW!AZ286</f>
        <v>NULL</v>
      </c>
      <c r="I286" t="str">
        <f>RAW!BC286</f>
        <v>NULL</v>
      </c>
      <c r="J286" t="str">
        <f>RAW!CK286</f>
        <v>CD</v>
      </c>
      <c r="K286" t="str">
        <f>RAW!AG286</f>
        <v>CD</v>
      </c>
    </row>
    <row r="287" spans="1:11" x14ac:dyDescent="0.25">
      <c r="A287">
        <f>RAW!B287</f>
        <v>28021</v>
      </c>
      <c r="B287" s="1">
        <f>RAW!H287</f>
        <v>42011</v>
      </c>
      <c r="C287" t="str">
        <f>RAW!AL287</f>
        <v>Trainb</v>
      </c>
      <c r="D287">
        <f>RAW!BS287</f>
        <v>273</v>
      </c>
      <c r="E287">
        <f>RAW!AV287</f>
        <v>1</v>
      </c>
      <c r="F287">
        <f>RAW!AY287</f>
        <v>336</v>
      </c>
      <c r="G287" t="str">
        <f>RAW!BM287</f>
        <v>NULL</v>
      </c>
      <c r="H287" t="str">
        <f>RAW!AZ287</f>
        <v>NULL</v>
      </c>
      <c r="I287" t="str">
        <f>RAW!BC287</f>
        <v>NULL</v>
      </c>
      <c r="J287" t="str">
        <f>RAW!CK287</f>
        <v>EF</v>
      </c>
      <c r="K287" t="str">
        <f>RAW!AG287</f>
        <v>EF</v>
      </c>
    </row>
    <row r="288" spans="1:11" x14ac:dyDescent="0.25">
      <c r="A288">
        <f>RAW!B288</f>
        <v>28021</v>
      </c>
      <c r="B288" s="1">
        <f>RAW!H288</f>
        <v>42011</v>
      </c>
      <c r="C288" t="str">
        <f>RAW!AL288</f>
        <v>Trainb</v>
      </c>
      <c r="D288">
        <f>RAW!BS288</f>
        <v>274</v>
      </c>
      <c r="E288">
        <f>RAW!AV288</f>
        <v>1</v>
      </c>
      <c r="F288">
        <f>RAW!AY288</f>
        <v>316</v>
      </c>
      <c r="G288" t="str">
        <f>RAW!BM288</f>
        <v>NULL</v>
      </c>
      <c r="H288" t="str">
        <f>RAW!AZ288</f>
        <v>NULL</v>
      </c>
      <c r="I288" t="str">
        <f>RAW!BC288</f>
        <v>NULL</v>
      </c>
      <c r="J288" t="str">
        <f>RAW!CK288</f>
        <v>AB</v>
      </c>
      <c r="K288" t="str">
        <f>RAW!AG288</f>
        <v>AB</v>
      </c>
    </row>
    <row r="289" spans="1:11" x14ac:dyDescent="0.25">
      <c r="A289">
        <f>RAW!B289</f>
        <v>28021</v>
      </c>
      <c r="B289" s="1">
        <f>RAW!H289</f>
        <v>42011</v>
      </c>
      <c r="C289" t="str">
        <f>RAW!AL289</f>
        <v>Trainb</v>
      </c>
      <c r="D289">
        <f>RAW!BS289</f>
        <v>275</v>
      </c>
      <c r="E289">
        <f>RAW!AV289</f>
        <v>0</v>
      </c>
      <c r="F289">
        <f>RAW!AY289</f>
        <v>330</v>
      </c>
      <c r="G289" t="str">
        <f>RAW!BM289</f>
        <v>NULL</v>
      </c>
      <c r="H289" t="str">
        <f>RAW!AZ289</f>
        <v>NULL</v>
      </c>
      <c r="I289" t="str">
        <f>RAW!BC289</f>
        <v>NULL</v>
      </c>
      <c r="J289" t="str">
        <f>RAW!CK289</f>
        <v>DC</v>
      </c>
      <c r="K289" t="str">
        <f>RAW!AG289</f>
        <v>CD</v>
      </c>
    </row>
    <row r="290" spans="1:11" x14ac:dyDescent="0.25">
      <c r="A290">
        <f>RAW!B290</f>
        <v>28021</v>
      </c>
      <c r="B290" s="1">
        <f>RAW!H290</f>
        <v>42011</v>
      </c>
      <c r="C290" t="str">
        <f>RAW!AL290</f>
        <v>Trainb</v>
      </c>
      <c r="D290">
        <f>RAW!BS290</f>
        <v>276</v>
      </c>
      <c r="E290">
        <f>RAW!AV290</f>
        <v>1</v>
      </c>
      <c r="F290">
        <f>RAW!AY290</f>
        <v>343</v>
      </c>
      <c r="G290" t="str">
        <f>RAW!BM290</f>
        <v>NULL</v>
      </c>
      <c r="H290" t="str">
        <f>RAW!AZ290</f>
        <v>NULL</v>
      </c>
      <c r="I290" t="str">
        <f>RAW!BC290</f>
        <v>NULL</v>
      </c>
      <c r="J290" t="str">
        <f>RAW!CK290</f>
        <v>FE</v>
      </c>
      <c r="K290" t="str">
        <f>RAW!AG290</f>
        <v>EF</v>
      </c>
    </row>
    <row r="291" spans="1:11" x14ac:dyDescent="0.25">
      <c r="A291">
        <f>RAW!B291</f>
        <v>28021</v>
      </c>
      <c r="B291" s="1">
        <f>RAW!H291</f>
        <v>42011</v>
      </c>
      <c r="C291" t="str">
        <f>RAW!AL291</f>
        <v>Trainb</v>
      </c>
      <c r="D291">
        <f>RAW!BS291</f>
        <v>277</v>
      </c>
      <c r="E291">
        <f>RAW!AV291</f>
        <v>1</v>
      </c>
      <c r="F291">
        <f>RAW!AY291</f>
        <v>292</v>
      </c>
      <c r="G291" t="str">
        <f>RAW!BM291</f>
        <v>NULL</v>
      </c>
      <c r="H291" t="str">
        <f>RAW!AZ291</f>
        <v>NULL</v>
      </c>
      <c r="I291" t="str">
        <f>RAW!BC291</f>
        <v>NULL</v>
      </c>
      <c r="J291" t="str">
        <f>RAW!CK291</f>
        <v>BA</v>
      </c>
      <c r="K291" t="str">
        <f>RAW!AG291</f>
        <v>AB</v>
      </c>
    </row>
    <row r="292" spans="1:11" x14ac:dyDescent="0.25">
      <c r="A292">
        <f>RAW!B292</f>
        <v>28021</v>
      </c>
      <c r="B292" s="1">
        <f>RAW!H292</f>
        <v>42011</v>
      </c>
      <c r="C292" t="str">
        <f>RAW!AL292</f>
        <v>Trainb</v>
      </c>
      <c r="D292">
        <f>RAW!BS292</f>
        <v>278</v>
      </c>
      <c r="E292">
        <f>RAW!AV292</f>
        <v>1</v>
      </c>
      <c r="F292">
        <f>RAW!AY292</f>
        <v>307</v>
      </c>
      <c r="G292" t="str">
        <f>RAW!BM292</f>
        <v>NULL</v>
      </c>
      <c r="H292" t="str">
        <f>RAW!AZ292</f>
        <v>NULL</v>
      </c>
      <c r="I292" t="str">
        <f>RAW!BC292</f>
        <v>NULL</v>
      </c>
      <c r="J292" t="str">
        <f>RAW!CK292</f>
        <v>EF</v>
      </c>
      <c r="K292" t="str">
        <f>RAW!AG292</f>
        <v>EF</v>
      </c>
    </row>
    <row r="293" spans="1:11" x14ac:dyDescent="0.25">
      <c r="A293">
        <f>RAW!B293</f>
        <v>28021</v>
      </c>
      <c r="B293" s="1">
        <f>RAW!H293</f>
        <v>42011</v>
      </c>
      <c r="C293" t="str">
        <f>RAW!AL293</f>
        <v>Trainb</v>
      </c>
      <c r="D293">
        <f>RAW!BS293</f>
        <v>279</v>
      </c>
      <c r="E293">
        <f>RAW!AV293</f>
        <v>0</v>
      </c>
      <c r="F293">
        <f>RAW!AY293</f>
        <v>305</v>
      </c>
      <c r="G293" t="str">
        <f>RAW!BM293</f>
        <v>NULL</v>
      </c>
      <c r="H293" t="str">
        <f>RAW!AZ293</f>
        <v>NULL</v>
      </c>
      <c r="I293" t="str">
        <f>RAW!BC293</f>
        <v>NULL</v>
      </c>
      <c r="J293" t="str">
        <f>RAW!CK293</f>
        <v>CD</v>
      </c>
      <c r="K293" t="str">
        <f>RAW!AG293</f>
        <v>CD</v>
      </c>
    </row>
    <row r="294" spans="1:11" x14ac:dyDescent="0.25">
      <c r="A294">
        <f>RAW!B294</f>
        <v>28021</v>
      </c>
      <c r="B294" s="1">
        <f>RAW!H294</f>
        <v>42011</v>
      </c>
      <c r="C294" t="str">
        <f>RAW!AL294</f>
        <v>Trainb</v>
      </c>
      <c r="D294">
        <f>RAW!BS294</f>
        <v>280</v>
      </c>
      <c r="E294">
        <f>RAW!AV294</f>
        <v>0</v>
      </c>
      <c r="F294">
        <f>RAW!AY294</f>
        <v>415</v>
      </c>
      <c r="G294" t="str">
        <f>RAW!BM294</f>
        <v>NULL</v>
      </c>
      <c r="H294" t="str">
        <f>RAW!AZ294</f>
        <v>NULL</v>
      </c>
      <c r="I294" t="str">
        <f>RAW!BC294</f>
        <v>NULL</v>
      </c>
      <c r="J294" t="str">
        <f>RAW!CK294</f>
        <v>DC</v>
      </c>
      <c r="K294" t="str">
        <f>RAW!AG294</f>
        <v>CD</v>
      </c>
    </row>
    <row r="295" spans="1:11" x14ac:dyDescent="0.25">
      <c r="A295">
        <f>RAW!B295</f>
        <v>28021</v>
      </c>
      <c r="B295" s="1">
        <f>RAW!H295</f>
        <v>42011</v>
      </c>
      <c r="C295" t="str">
        <f>RAW!AL295</f>
        <v>Trainb</v>
      </c>
      <c r="D295">
        <f>RAW!BS295</f>
        <v>281</v>
      </c>
      <c r="E295">
        <f>RAW!AV295</f>
        <v>1</v>
      </c>
      <c r="F295">
        <f>RAW!AY295</f>
        <v>345</v>
      </c>
      <c r="G295" t="str">
        <f>RAW!BM295</f>
        <v>NULL</v>
      </c>
      <c r="H295" t="str">
        <f>RAW!AZ295</f>
        <v>NULL</v>
      </c>
      <c r="I295" t="str">
        <f>RAW!BC295</f>
        <v>NULL</v>
      </c>
      <c r="J295" t="str">
        <f>RAW!CK295</f>
        <v>FE</v>
      </c>
      <c r="K295" t="str">
        <f>RAW!AG295</f>
        <v>EF</v>
      </c>
    </row>
    <row r="296" spans="1:11" x14ac:dyDescent="0.25">
      <c r="A296">
        <f>RAW!B296</f>
        <v>28021</v>
      </c>
      <c r="B296" s="1">
        <f>RAW!H296</f>
        <v>42011</v>
      </c>
      <c r="C296" t="str">
        <f>RAW!AL296</f>
        <v>Trainb</v>
      </c>
      <c r="D296">
        <f>RAW!BS296</f>
        <v>282</v>
      </c>
      <c r="E296">
        <f>RAW!AV296</f>
        <v>1</v>
      </c>
      <c r="F296">
        <f>RAW!AY296</f>
        <v>309</v>
      </c>
      <c r="G296" t="str">
        <f>RAW!BM296</f>
        <v>NULL</v>
      </c>
      <c r="H296" t="str">
        <f>RAW!AZ296</f>
        <v>NULL</v>
      </c>
      <c r="I296" t="str">
        <f>RAW!BC296</f>
        <v>NULL</v>
      </c>
      <c r="J296" t="str">
        <f>RAW!CK296</f>
        <v>AB</v>
      </c>
      <c r="K296" t="str">
        <f>RAW!AG296</f>
        <v>AB</v>
      </c>
    </row>
    <row r="297" spans="1:11" x14ac:dyDescent="0.25">
      <c r="A297">
        <f>RAW!B297</f>
        <v>28021</v>
      </c>
      <c r="B297" s="1">
        <f>RAW!H297</f>
        <v>42011</v>
      </c>
      <c r="C297" t="str">
        <f>RAW!AL297</f>
        <v>Trainb</v>
      </c>
      <c r="D297">
        <f>RAW!BS297</f>
        <v>283</v>
      </c>
      <c r="E297">
        <f>RAW!AV297</f>
        <v>0</v>
      </c>
      <c r="F297">
        <f>RAW!AY297</f>
        <v>275</v>
      </c>
      <c r="G297" t="str">
        <f>RAW!BM297</f>
        <v>NULL</v>
      </c>
      <c r="H297" t="str">
        <f>RAW!AZ297</f>
        <v>NULL</v>
      </c>
      <c r="I297" t="str">
        <f>RAW!BC297</f>
        <v>NULL</v>
      </c>
      <c r="J297" t="str">
        <f>RAW!CK297</f>
        <v>BA</v>
      </c>
      <c r="K297" t="str">
        <f>RAW!AG297</f>
        <v>AB</v>
      </c>
    </row>
    <row r="298" spans="1:11" x14ac:dyDescent="0.25">
      <c r="A298">
        <f>RAW!B298</f>
        <v>28021</v>
      </c>
      <c r="B298" s="1">
        <f>RAW!H298</f>
        <v>42011</v>
      </c>
      <c r="C298" t="str">
        <f>RAW!AL298</f>
        <v>Trainb</v>
      </c>
      <c r="D298">
        <f>RAW!BS298</f>
        <v>284</v>
      </c>
      <c r="E298">
        <f>RAW!AV298</f>
        <v>1</v>
      </c>
      <c r="F298">
        <f>RAW!AY298</f>
        <v>275</v>
      </c>
      <c r="G298" t="str">
        <f>RAW!BM298</f>
        <v>NULL</v>
      </c>
      <c r="H298" t="str">
        <f>RAW!AZ298</f>
        <v>NULL</v>
      </c>
      <c r="I298" t="str">
        <f>RAW!BC298</f>
        <v>NULL</v>
      </c>
      <c r="J298" t="str">
        <f>RAW!CK298</f>
        <v>EF</v>
      </c>
      <c r="K298" t="str">
        <f>RAW!AG298</f>
        <v>EF</v>
      </c>
    </row>
    <row r="299" spans="1:11" x14ac:dyDescent="0.25">
      <c r="A299">
        <f>RAW!B299</f>
        <v>28021</v>
      </c>
      <c r="B299" s="1">
        <f>RAW!H299</f>
        <v>42011</v>
      </c>
      <c r="C299" t="str">
        <f>RAW!AL299</f>
        <v>Trainb</v>
      </c>
      <c r="D299">
        <f>RAW!BS299</f>
        <v>285</v>
      </c>
      <c r="E299">
        <f>RAW!AV299</f>
        <v>0</v>
      </c>
      <c r="F299">
        <f>RAW!AY299</f>
        <v>225</v>
      </c>
      <c r="G299" t="str">
        <f>RAW!BM299</f>
        <v>NULL</v>
      </c>
      <c r="H299" t="str">
        <f>RAW!AZ299</f>
        <v>NULL</v>
      </c>
      <c r="I299" t="str">
        <f>RAW!BC299</f>
        <v>NULL</v>
      </c>
      <c r="J299" t="str">
        <f>RAW!CK299</f>
        <v>CD</v>
      </c>
      <c r="K299" t="str">
        <f>RAW!AG299</f>
        <v>CD</v>
      </c>
    </row>
    <row r="300" spans="1:11" x14ac:dyDescent="0.25">
      <c r="A300">
        <f>RAW!B300</f>
        <v>28021</v>
      </c>
      <c r="B300" s="1">
        <f>RAW!H300</f>
        <v>42011</v>
      </c>
      <c r="C300" t="str">
        <f>RAW!AL300</f>
        <v>Trainb</v>
      </c>
      <c r="D300">
        <f>RAW!BS300</f>
        <v>286</v>
      </c>
      <c r="E300">
        <f>RAW!AV300</f>
        <v>0</v>
      </c>
      <c r="F300">
        <f>RAW!AY300</f>
        <v>307</v>
      </c>
      <c r="G300" t="str">
        <f>RAW!BM300</f>
        <v>NULL</v>
      </c>
      <c r="H300" t="str">
        <f>RAW!AZ300</f>
        <v>NULL</v>
      </c>
      <c r="I300" t="str">
        <f>RAW!BC300</f>
        <v>NULL</v>
      </c>
      <c r="J300" t="str">
        <f>RAW!CK300</f>
        <v>DC</v>
      </c>
      <c r="K300" t="str">
        <f>RAW!AG300</f>
        <v>CD</v>
      </c>
    </row>
    <row r="301" spans="1:11" x14ac:dyDescent="0.25">
      <c r="A301">
        <f>RAW!B301</f>
        <v>28021</v>
      </c>
      <c r="B301" s="1">
        <f>RAW!H301</f>
        <v>42011</v>
      </c>
      <c r="C301" t="str">
        <f>RAW!AL301</f>
        <v>Trainb</v>
      </c>
      <c r="D301">
        <f>RAW!BS301</f>
        <v>287</v>
      </c>
      <c r="E301">
        <f>RAW!AV301</f>
        <v>0</v>
      </c>
      <c r="F301">
        <f>RAW!AY301</f>
        <v>643</v>
      </c>
      <c r="G301" t="str">
        <f>RAW!BM301</f>
        <v>NULL</v>
      </c>
      <c r="H301" t="str">
        <f>RAW!AZ301</f>
        <v>NULL</v>
      </c>
      <c r="I301" t="str">
        <f>RAW!BC301</f>
        <v>NULL</v>
      </c>
      <c r="J301" t="str">
        <f>RAW!CK301</f>
        <v>AB</v>
      </c>
      <c r="K301" t="str">
        <f>RAW!AG301</f>
        <v>AB</v>
      </c>
    </row>
    <row r="302" spans="1:11" x14ac:dyDescent="0.25">
      <c r="A302">
        <f>RAW!B302</f>
        <v>28021</v>
      </c>
      <c r="B302" s="1">
        <f>RAW!H302</f>
        <v>42011</v>
      </c>
      <c r="C302" t="str">
        <f>RAW!AL302</f>
        <v>Trainb</v>
      </c>
      <c r="D302">
        <f>RAW!BS302</f>
        <v>288</v>
      </c>
      <c r="E302">
        <f>RAW!AV302</f>
        <v>0</v>
      </c>
      <c r="F302">
        <f>RAW!AY302</f>
        <v>371</v>
      </c>
      <c r="G302" t="str">
        <f>RAW!BM302</f>
        <v>NULL</v>
      </c>
      <c r="H302" t="str">
        <f>RAW!AZ302</f>
        <v>NULL</v>
      </c>
      <c r="I302" t="str">
        <f>RAW!BC302</f>
        <v>NULL</v>
      </c>
      <c r="J302" t="str">
        <f>RAW!CK302</f>
        <v>FE</v>
      </c>
      <c r="K302" t="str">
        <f>RAW!AG302</f>
        <v>EF</v>
      </c>
    </row>
    <row r="303" spans="1:11" x14ac:dyDescent="0.25">
      <c r="A303">
        <f>RAW!B303</f>
        <v>28021</v>
      </c>
      <c r="B303" s="1">
        <f>RAW!H303</f>
        <v>42011</v>
      </c>
      <c r="C303" t="str">
        <f>RAW!AL303</f>
        <v>Trainb</v>
      </c>
      <c r="D303">
        <f>RAW!BS303</f>
        <v>289</v>
      </c>
      <c r="E303">
        <f>RAW!AV303</f>
        <v>0</v>
      </c>
      <c r="F303">
        <f>RAW!AY303</f>
        <v>527</v>
      </c>
      <c r="G303" t="str">
        <f>RAW!BM303</f>
        <v>NULL</v>
      </c>
      <c r="H303" t="str">
        <f>RAW!AZ303</f>
        <v>NULL</v>
      </c>
      <c r="I303" t="str">
        <f>RAW!BC303</f>
        <v>NULL</v>
      </c>
      <c r="J303" t="str">
        <f>RAW!CK303</f>
        <v>CD</v>
      </c>
      <c r="K303" t="str">
        <f>RAW!AG303</f>
        <v>CD</v>
      </c>
    </row>
    <row r="304" spans="1:11" x14ac:dyDescent="0.25">
      <c r="A304">
        <f>RAW!B304</f>
        <v>28021</v>
      </c>
      <c r="B304" s="1">
        <f>RAW!H304</f>
        <v>42011</v>
      </c>
      <c r="C304" t="str">
        <f>RAW!AL304</f>
        <v>Trainb</v>
      </c>
      <c r="D304">
        <f>RAW!BS304</f>
        <v>290</v>
      </c>
      <c r="E304">
        <f>RAW!AV304</f>
        <v>0</v>
      </c>
      <c r="F304">
        <f>RAW!AY304</f>
        <v>1139</v>
      </c>
      <c r="G304" t="str">
        <f>RAW!BM304</f>
        <v>NULL</v>
      </c>
      <c r="H304" t="str">
        <f>RAW!AZ304</f>
        <v>NULL</v>
      </c>
      <c r="I304" t="str">
        <f>RAW!BC304</f>
        <v>NULL</v>
      </c>
      <c r="J304" t="str">
        <f>RAW!CK304</f>
        <v>EF</v>
      </c>
      <c r="K304" t="str">
        <f>RAW!AG304</f>
        <v>EF</v>
      </c>
    </row>
    <row r="305" spans="1:11" x14ac:dyDescent="0.25">
      <c r="A305">
        <f>RAW!B305</f>
        <v>28021</v>
      </c>
      <c r="B305" s="1">
        <f>RAW!H305</f>
        <v>42011</v>
      </c>
      <c r="C305" t="str">
        <f>RAW!AL305</f>
        <v>Trainb</v>
      </c>
      <c r="D305">
        <f>RAW!BS305</f>
        <v>291</v>
      </c>
      <c r="E305">
        <f>RAW!AV305</f>
        <v>1</v>
      </c>
      <c r="F305">
        <f>RAW!AY305</f>
        <v>368</v>
      </c>
      <c r="G305" t="str">
        <f>RAW!BM305</f>
        <v>NULL</v>
      </c>
      <c r="H305" t="str">
        <f>RAW!AZ305</f>
        <v>NULL</v>
      </c>
      <c r="I305" t="str">
        <f>RAW!BC305</f>
        <v>NULL</v>
      </c>
      <c r="J305" t="str">
        <f>RAW!CK305</f>
        <v>BA</v>
      </c>
      <c r="K305" t="str">
        <f>RAW!AG305</f>
        <v>AB</v>
      </c>
    </row>
    <row r="306" spans="1:11" x14ac:dyDescent="0.25">
      <c r="A306">
        <f>RAW!B306</f>
        <v>28021</v>
      </c>
      <c r="B306" s="1">
        <f>RAW!H306</f>
        <v>42011</v>
      </c>
      <c r="C306" t="str">
        <f>RAW!AL306</f>
        <v>Trainb</v>
      </c>
      <c r="D306">
        <f>RAW!BS306</f>
        <v>292</v>
      </c>
      <c r="E306">
        <f>RAW!AV306</f>
        <v>0</v>
      </c>
      <c r="F306">
        <f>RAW!AY306</f>
        <v>187</v>
      </c>
      <c r="G306" t="str">
        <f>RAW!BM306</f>
        <v>NULL</v>
      </c>
      <c r="H306" t="str">
        <f>RAW!AZ306</f>
        <v>NULL</v>
      </c>
      <c r="I306" t="str">
        <f>RAW!BC306</f>
        <v>NULL</v>
      </c>
      <c r="J306" t="str">
        <f>RAW!CK306</f>
        <v>AB</v>
      </c>
      <c r="K306" t="str">
        <f>RAW!AG306</f>
        <v>AB</v>
      </c>
    </row>
    <row r="307" spans="1:11" x14ac:dyDescent="0.25">
      <c r="A307">
        <f>RAW!B307</f>
        <v>28021</v>
      </c>
      <c r="B307" s="1">
        <f>RAW!H307</f>
        <v>42011</v>
      </c>
      <c r="C307" t="str">
        <f>RAW!AL307</f>
        <v>Trainb</v>
      </c>
      <c r="D307">
        <f>RAW!BS307</f>
        <v>293</v>
      </c>
      <c r="E307">
        <f>RAW!AV307</f>
        <v>0</v>
      </c>
      <c r="F307">
        <f>RAW!AY307</f>
        <v>334</v>
      </c>
      <c r="G307" t="str">
        <f>RAW!BM307</f>
        <v>NULL</v>
      </c>
      <c r="H307" t="str">
        <f>RAW!AZ307</f>
        <v>NULL</v>
      </c>
      <c r="I307" t="str">
        <f>RAW!BC307</f>
        <v>NULL</v>
      </c>
      <c r="J307" t="str">
        <f>RAW!CK307</f>
        <v>DC</v>
      </c>
      <c r="K307" t="str">
        <f>RAW!AG307</f>
        <v>CD</v>
      </c>
    </row>
    <row r="308" spans="1:11" x14ac:dyDescent="0.25">
      <c r="A308">
        <f>RAW!B308</f>
        <v>28021</v>
      </c>
      <c r="B308" s="1">
        <f>RAW!H308</f>
        <v>42011</v>
      </c>
      <c r="C308" t="str">
        <f>RAW!AL308</f>
        <v>Trainb</v>
      </c>
      <c r="D308">
        <f>RAW!BS308</f>
        <v>294</v>
      </c>
      <c r="E308">
        <f>RAW!AV308</f>
        <v>0</v>
      </c>
      <c r="F308">
        <f>RAW!AY308</f>
        <v>330</v>
      </c>
      <c r="G308" t="str">
        <f>RAW!BM308</f>
        <v>NULL</v>
      </c>
      <c r="H308" t="str">
        <f>RAW!AZ308</f>
        <v>NULL</v>
      </c>
      <c r="I308" t="str">
        <f>RAW!BC308</f>
        <v>NULL</v>
      </c>
      <c r="J308" t="str">
        <f>RAW!CK308</f>
        <v>FE</v>
      </c>
      <c r="K308" t="str">
        <f>RAW!AG308</f>
        <v>EF</v>
      </c>
    </row>
    <row r="309" spans="1:11" x14ac:dyDescent="0.25">
      <c r="A309">
        <f>RAW!B309</f>
        <v>28021</v>
      </c>
      <c r="B309" s="1">
        <f>RAW!H309</f>
        <v>42011</v>
      </c>
      <c r="C309" t="str">
        <f>RAW!AL309</f>
        <v>Trainb</v>
      </c>
      <c r="D309">
        <f>RAW!BS309</f>
        <v>295</v>
      </c>
      <c r="E309">
        <f>RAW!AV309</f>
        <v>1</v>
      </c>
      <c r="F309">
        <f>RAW!AY309</f>
        <v>280</v>
      </c>
      <c r="G309" t="str">
        <f>RAW!BM309</f>
        <v>NULL</v>
      </c>
      <c r="H309" t="str">
        <f>RAW!AZ309</f>
        <v>NULL</v>
      </c>
      <c r="I309" t="str">
        <f>RAW!BC309</f>
        <v>NULL</v>
      </c>
      <c r="J309" t="str">
        <f>RAW!CK309</f>
        <v>EF</v>
      </c>
      <c r="K309" t="str">
        <f>RAW!AG309</f>
        <v>EF</v>
      </c>
    </row>
    <row r="310" spans="1:11" x14ac:dyDescent="0.25">
      <c r="A310">
        <f>RAW!B310</f>
        <v>28021</v>
      </c>
      <c r="B310" s="1">
        <f>RAW!H310</f>
        <v>42011</v>
      </c>
      <c r="C310" t="str">
        <f>RAW!AL310</f>
        <v>Trainb</v>
      </c>
      <c r="D310">
        <f>RAW!BS310</f>
        <v>296</v>
      </c>
      <c r="E310">
        <f>RAW!AV310</f>
        <v>0</v>
      </c>
      <c r="F310">
        <f>RAW!AY310</f>
        <v>215</v>
      </c>
      <c r="G310" t="str">
        <f>RAW!BM310</f>
        <v>NULL</v>
      </c>
      <c r="H310" t="str">
        <f>RAW!AZ310</f>
        <v>NULL</v>
      </c>
      <c r="I310" t="str">
        <f>RAW!BC310</f>
        <v>NULL</v>
      </c>
      <c r="J310" t="str">
        <f>RAW!CK310</f>
        <v>CD</v>
      </c>
      <c r="K310" t="str">
        <f>RAW!AG310</f>
        <v>CD</v>
      </c>
    </row>
    <row r="311" spans="1:11" x14ac:dyDescent="0.25">
      <c r="A311">
        <f>RAW!B311</f>
        <v>28021</v>
      </c>
      <c r="B311" s="1">
        <f>RAW!H311</f>
        <v>42011</v>
      </c>
      <c r="C311" t="str">
        <f>RAW!AL311</f>
        <v>Trainb</v>
      </c>
      <c r="D311">
        <f>RAW!BS311</f>
        <v>297</v>
      </c>
      <c r="E311">
        <f>RAW!AV311</f>
        <v>0</v>
      </c>
      <c r="F311">
        <f>RAW!AY311</f>
        <v>233</v>
      </c>
      <c r="G311" t="str">
        <f>RAW!BM311</f>
        <v>NULL</v>
      </c>
      <c r="H311" t="str">
        <f>RAW!AZ311</f>
        <v>NULL</v>
      </c>
      <c r="I311" t="str">
        <f>RAW!BC311</f>
        <v>NULL</v>
      </c>
      <c r="J311" t="str">
        <f>RAW!CK311</f>
        <v>BA</v>
      </c>
      <c r="K311" t="str">
        <f>RAW!AG311</f>
        <v>AB</v>
      </c>
    </row>
    <row r="312" spans="1:11" x14ac:dyDescent="0.25">
      <c r="A312">
        <f>RAW!B312</f>
        <v>28021</v>
      </c>
      <c r="B312" s="1">
        <f>RAW!H312</f>
        <v>42011</v>
      </c>
      <c r="C312" t="str">
        <f>RAW!AL312</f>
        <v>Trainb</v>
      </c>
      <c r="D312">
        <f>RAW!BS312</f>
        <v>298</v>
      </c>
      <c r="E312">
        <f>RAW!AV312</f>
        <v>1</v>
      </c>
      <c r="F312">
        <f>RAW!AY312</f>
        <v>409</v>
      </c>
      <c r="G312" t="str">
        <f>RAW!BM312</f>
        <v>NULL</v>
      </c>
      <c r="H312" t="str">
        <f>RAW!AZ312</f>
        <v>NULL</v>
      </c>
      <c r="I312" t="str">
        <f>RAW!BC312</f>
        <v>NULL</v>
      </c>
      <c r="J312" t="str">
        <f>RAW!CK312</f>
        <v>DC</v>
      </c>
      <c r="K312" t="str">
        <f>RAW!AG312</f>
        <v>CD</v>
      </c>
    </row>
    <row r="313" spans="1:11" x14ac:dyDescent="0.25">
      <c r="A313">
        <f>RAW!B313</f>
        <v>28021</v>
      </c>
      <c r="B313" s="1">
        <f>RAW!H313</f>
        <v>42011</v>
      </c>
      <c r="C313" t="str">
        <f>RAW!AL313</f>
        <v>Trainb</v>
      </c>
      <c r="D313">
        <f>RAW!BS313</f>
        <v>299</v>
      </c>
      <c r="E313">
        <f>RAW!AV313</f>
        <v>1</v>
      </c>
      <c r="F313">
        <f>RAW!AY313</f>
        <v>261</v>
      </c>
      <c r="G313" t="str">
        <f>RAW!BM313</f>
        <v>NULL</v>
      </c>
      <c r="H313" t="str">
        <f>RAW!AZ313</f>
        <v>NULL</v>
      </c>
      <c r="I313" t="str">
        <f>RAW!BC313</f>
        <v>NULL</v>
      </c>
      <c r="J313" t="str">
        <f>RAW!CK313</f>
        <v>AB</v>
      </c>
      <c r="K313" t="str">
        <f>RAW!AG313</f>
        <v>AB</v>
      </c>
    </row>
    <row r="314" spans="1:11" x14ac:dyDescent="0.25">
      <c r="A314">
        <f>RAW!B314</f>
        <v>28021</v>
      </c>
      <c r="B314" s="1">
        <f>RAW!H314</f>
        <v>42011</v>
      </c>
      <c r="C314" t="str">
        <f>RAW!AL314</f>
        <v>Trainb</v>
      </c>
      <c r="D314">
        <f>RAW!BS314</f>
        <v>300</v>
      </c>
      <c r="E314">
        <f>RAW!AV314</f>
        <v>1</v>
      </c>
      <c r="F314">
        <f>RAW!AY314</f>
        <v>325</v>
      </c>
      <c r="G314" t="str">
        <f>RAW!BM314</f>
        <v>NULL</v>
      </c>
      <c r="H314" t="str">
        <f>RAW!AZ314</f>
        <v>NULL</v>
      </c>
      <c r="I314" t="str">
        <f>RAW!BC314</f>
        <v>NULL</v>
      </c>
      <c r="J314" t="str">
        <f>RAW!CK314</f>
        <v>FE</v>
      </c>
      <c r="K314" t="str">
        <f>RAW!AG314</f>
        <v>EF</v>
      </c>
    </row>
    <row r="315" spans="1:11" x14ac:dyDescent="0.25">
      <c r="A315">
        <f>RAW!B315</f>
        <v>28021</v>
      </c>
      <c r="B315" s="1">
        <f>RAW!H315</f>
        <v>42011</v>
      </c>
      <c r="C315" t="str">
        <f>RAW!AL315</f>
        <v>Rest4</v>
      </c>
      <c r="D315" t="str">
        <f>RAW!BS315</f>
        <v>NULL</v>
      </c>
      <c r="E315" t="str">
        <f>RAW!AV315</f>
        <v>NULL</v>
      </c>
      <c r="F315" t="str">
        <f>RAW!AY315</f>
        <v>NULL</v>
      </c>
      <c r="G315" t="str">
        <f>RAW!BM315</f>
        <v>NULL</v>
      </c>
      <c r="H315" t="str">
        <f>RAW!AZ315</f>
        <v>NULL</v>
      </c>
      <c r="I315" t="str">
        <f>RAW!BC315</f>
        <v>NULL</v>
      </c>
      <c r="J315" t="str">
        <f>RAW!CK315</f>
        <v>NULL</v>
      </c>
      <c r="K315">
        <f>RAW!AG315</f>
        <v>1</v>
      </c>
    </row>
    <row r="316" spans="1:11" x14ac:dyDescent="0.25">
      <c r="A316">
        <f>RAW!B316</f>
        <v>28021</v>
      </c>
      <c r="B316" s="1">
        <f>RAW!H316</f>
        <v>42011</v>
      </c>
      <c r="C316" t="str">
        <f>RAW!AL316</f>
        <v>Trainb</v>
      </c>
      <c r="D316">
        <f>RAW!BS316</f>
        <v>301</v>
      </c>
      <c r="E316">
        <f>RAW!AV316</f>
        <v>0</v>
      </c>
      <c r="F316">
        <f>RAW!AY316</f>
        <v>1070</v>
      </c>
      <c r="G316" t="str">
        <f>RAW!BM316</f>
        <v>NULL</v>
      </c>
      <c r="H316" t="str">
        <f>RAW!AZ316</f>
        <v>NULL</v>
      </c>
      <c r="I316" t="str">
        <f>RAW!BC316</f>
        <v>NULL</v>
      </c>
      <c r="J316" t="str">
        <f>RAW!CK316</f>
        <v>BA</v>
      </c>
      <c r="K316" t="str">
        <f>RAW!AG316</f>
        <v>AB</v>
      </c>
    </row>
    <row r="317" spans="1:11" x14ac:dyDescent="0.25">
      <c r="A317">
        <f>RAW!B317</f>
        <v>28021</v>
      </c>
      <c r="B317" s="1">
        <f>RAW!H317</f>
        <v>42011</v>
      </c>
      <c r="C317" t="str">
        <f>RAW!AL317</f>
        <v>Trainb</v>
      </c>
      <c r="D317">
        <f>RAW!BS317</f>
        <v>302</v>
      </c>
      <c r="E317">
        <f>RAW!AV317</f>
        <v>0</v>
      </c>
      <c r="F317">
        <f>RAW!AY317</f>
        <v>669</v>
      </c>
      <c r="G317" t="str">
        <f>RAW!BM317</f>
        <v>NULL</v>
      </c>
      <c r="H317" t="str">
        <f>RAW!AZ317</f>
        <v>NULL</v>
      </c>
      <c r="I317" t="str">
        <f>RAW!BC317</f>
        <v>NULL</v>
      </c>
      <c r="J317" t="str">
        <f>RAW!CK317</f>
        <v>EF</v>
      </c>
      <c r="K317" t="str">
        <f>RAW!AG317</f>
        <v>EF</v>
      </c>
    </row>
    <row r="318" spans="1:11" x14ac:dyDescent="0.25">
      <c r="A318">
        <f>RAW!B318</f>
        <v>28021</v>
      </c>
      <c r="B318" s="1">
        <f>RAW!H318</f>
        <v>42011</v>
      </c>
      <c r="C318" t="str">
        <f>RAW!AL318</f>
        <v>Trainb</v>
      </c>
      <c r="D318">
        <f>RAW!BS318</f>
        <v>303</v>
      </c>
      <c r="E318">
        <f>RAW!AV318</f>
        <v>1</v>
      </c>
      <c r="F318">
        <f>RAW!AY318</f>
        <v>1037</v>
      </c>
      <c r="G318" t="str">
        <f>RAW!BM318</f>
        <v>NULL</v>
      </c>
      <c r="H318" t="str">
        <f>RAW!AZ318</f>
        <v>NULL</v>
      </c>
      <c r="I318" t="str">
        <f>RAW!BC318</f>
        <v>NULL</v>
      </c>
      <c r="J318" t="str">
        <f>RAW!CK318</f>
        <v>CD</v>
      </c>
      <c r="K318" t="str">
        <f>RAW!AG318</f>
        <v>CD</v>
      </c>
    </row>
    <row r="319" spans="1:11" x14ac:dyDescent="0.25">
      <c r="A319">
        <f>RAW!B319</f>
        <v>28021</v>
      </c>
      <c r="B319" s="1">
        <f>RAW!H319</f>
        <v>42011</v>
      </c>
      <c r="C319" t="str">
        <f>RAW!AL319</f>
        <v>Trainb</v>
      </c>
      <c r="D319">
        <f>RAW!BS319</f>
        <v>304</v>
      </c>
      <c r="E319">
        <f>RAW!AV319</f>
        <v>1</v>
      </c>
      <c r="F319">
        <f>RAW!AY319</f>
        <v>669</v>
      </c>
      <c r="G319" t="str">
        <f>RAW!BM319</f>
        <v>NULL</v>
      </c>
      <c r="H319" t="str">
        <f>RAW!AZ319</f>
        <v>NULL</v>
      </c>
      <c r="I319" t="str">
        <f>RAW!BC319</f>
        <v>NULL</v>
      </c>
      <c r="J319" t="str">
        <f>RAW!CK319</f>
        <v>AB</v>
      </c>
      <c r="K319" t="str">
        <f>RAW!AG319</f>
        <v>AB</v>
      </c>
    </row>
    <row r="320" spans="1:11" x14ac:dyDescent="0.25">
      <c r="A320">
        <f>RAW!B320</f>
        <v>28021</v>
      </c>
      <c r="B320" s="1">
        <f>RAW!H320</f>
        <v>42011</v>
      </c>
      <c r="C320" t="str">
        <f>RAW!AL320</f>
        <v>Trainb</v>
      </c>
      <c r="D320">
        <f>RAW!BS320</f>
        <v>305</v>
      </c>
      <c r="E320">
        <f>RAW!AV320</f>
        <v>0</v>
      </c>
      <c r="F320">
        <f>RAW!AY320</f>
        <v>525</v>
      </c>
      <c r="G320" t="str">
        <f>RAW!BM320</f>
        <v>NULL</v>
      </c>
      <c r="H320" t="str">
        <f>RAW!AZ320</f>
        <v>NULL</v>
      </c>
      <c r="I320" t="str">
        <f>RAW!BC320</f>
        <v>NULL</v>
      </c>
      <c r="J320" t="str">
        <f>RAW!CK320</f>
        <v>FE</v>
      </c>
      <c r="K320" t="str">
        <f>RAW!AG320</f>
        <v>EF</v>
      </c>
    </row>
    <row r="321" spans="1:11" x14ac:dyDescent="0.25">
      <c r="A321">
        <f>RAW!B321</f>
        <v>28021</v>
      </c>
      <c r="B321" s="1">
        <f>RAW!H321</f>
        <v>42011</v>
      </c>
      <c r="C321" t="str">
        <f>RAW!AL321</f>
        <v>Trainb</v>
      </c>
      <c r="D321">
        <f>RAW!BS321</f>
        <v>306</v>
      </c>
      <c r="E321">
        <f>RAW!AV321</f>
        <v>0</v>
      </c>
      <c r="F321">
        <f>RAW!AY321</f>
        <v>722</v>
      </c>
      <c r="G321" t="str">
        <f>RAW!BM321</f>
        <v>NULL</v>
      </c>
      <c r="H321" t="str">
        <f>RAW!AZ321</f>
        <v>NULL</v>
      </c>
      <c r="I321" t="str">
        <f>RAW!BC321</f>
        <v>NULL</v>
      </c>
      <c r="J321" t="str">
        <f>RAW!CK321</f>
        <v>DC</v>
      </c>
      <c r="K321" t="str">
        <f>RAW!AG321</f>
        <v>CD</v>
      </c>
    </row>
    <row r="322" spans="1:11" x14ac:dyDescent="0.25">
      <c r="A322">
        <f>RAW!B322</f>
        <v>28021</v>
      </c>
      <c r="B322" s="1">
        <f>RAW!H322</f>
        <v>42011</v>
      </c>
      <c r="C322" t="str">
        <f>RAW!AL322</f>
        <v>Trainb</v>
      </c>
      <c r="D322">
        <f>RAW!BS322</f>
        <v>307</v>
      </c>
      <c r="E322">
        <f>RAW!AV322</f>
        <v>0</v>
      </c>
      <c r="F322">
        <f>RAW!AY322</f>
        <v>752</v>
      </c>
      <c r="G322" t="str">
        <f>RAW!BM322</f>
        <v>NULL</v>
      </c>
      <c r="H322" t="str">
        <f>RAW!AZ322</f>
        <v>NULL</v>
      </c>
      <c r="I322" t="str">
        <f>RAW!BC322</f>
        <v>NULL</v>
      </c>
      <c r="J322" t="str">
        <f>RAW!CK322</f>
        <v>CD</v>
      </c>
      <c r="K322" t="str">
        <f>RAW!AG322</f>
        <v>CD</v>
      </c>
    </row>
    <row r="323" spans="1:11" x14ac:dyDescent="0.25">
      <c r="A323">
        <f>RAW!B323</f>
        <v>28021</v>
      </c>
      <c r="B323" s="1">
        <f>RAW!H323</f>
        <v>42011</v>
      </c>
      <c r="C323" t="str">
        <f>RAW!AL323</f>
        <v>Trainb</v>
      </c>
      <c r="D323">
        <f>RAW!BS323</f>
        <v>308</v>
      </c>
      <c r="E323">
        <f>RAW!AV323</f>
        <v>0</v>
      </c>
      <c r="F323">
        <f>RAW!AY323</f>
        <v>1100</v>
      </c>
      <c r="G323" t="str">
        <f>RAW!BM323</f>
        <v>NULL</v>
      </c>
      <c r="H323" t="str">
        <f>RAW!AZ323</f>
        <v>NULL</v>
      </c>
      <c r="I323" t="str">
        <f>RAW!BC323</f>
        <v>NULL</v>
      </c>
      <c r="J323" t="str">
        <f>RAW!CK323</f>
        <v>BA</v>
      </c>
      <c r="K323" t="str">
        <f>RAW!AG323</f>
        <v>AB</v>
      </c>
    </row>
    <row r="324" spans="1:11" x14ac:dyDescent="0.25">
      <c r="A324">
        <f>RAW!B324</f>
        <v>28021</v>
      </c>
      <c r="B324" s="1">
        <f>RAW!H324</f>
        <v>42011</v>
      </c>
      <c r="C324" t="str">
        <f>RAW!AL324</f>
        <v>Trainb</v>
      </c>
      <c r="D324">
        <f>RAW!BS324</f>
        <v>309</v>
      </c>
      <c r="E324">
        <f>RAW!AV324</f>
        <v>1</v>
      </c>
      <c r="F324">
        <f>RAW!AY324</f>
        <v>506</v>
      </c>
      <c r="G324" t="str">
        <f>RAW!BM324</f>
        <v>NULL</v>
      </c>
      <c r="H324" t="str">
        <f>RAW!AZ324</f>
        <v>NULL</v>
      </c>
      <c r="I324" t="str">
        <f>RAW!BC324</f>
        <v>NULL</v>
      </c>
      <c r="J324" t="str">
        <f>RAW!CK324</f>
        <v>EF</v>
      </c>
      <c r="K324" t="str">
        <f>RAW!AG324</f>
        <v>EF</v>
      </c>
    </row>
    <row r="325" spans="1:11" x14ac:dyDescent="0.25">
      <c r="A325">
        <f>RAW!B325</f>
        <v>28021</v>
      </c>
      <c r="B325" s="1">
        <f>RAW!H325</f>
        <v>42011</v>
      </c>
      <c r="C325" t="str">
        <f>RAW!AL325</f>
        <v>Trainb</v>
      </c>
      <c r="D325">
        <f>RAW!BS325</f>
        <v>310</v>
      </c>
      <c r="E325">
        <f>RAW!AV325</f>
        <v>0</v>
      </c>
      <c r="F325">
        <f>RAW!AY325</f>
        <v>816</v>
      </c>
      <c r="G325" t="str">
        <f>RAW!BM325</f>
        <v>NULL</v>
      </c>
      <c r="H325" t="str">
        <f>RAW!AZ325</f>
        <v>NULL</v>
      </c>
      <c r="I325" t="str">
        <f>RAW!BC325</f>
        <v>NULL</v>
      </c>
      <c r="J325" t="str">
        <f>RAW!CK325</f>
        <v>DC</v>
      </c>
      <c r="K325" t="str">
        <f>RAW!AG325</f>
        <v>CD</v>
      </c>
    </row>
    <row r="326" spans="1:11" x14ac:dyDescent="0.25">
      <c r="A326">
        <f>RAW!B326</f>
        <v>28021</v>
      </c>
      <c r="B326" s="1">
        <f>RAW!H326</f>
        <v>42011</v>
      </c>
      <c r="C326" t="str">
        <f>RAW!AL326</f>
        <v>Trainb</v>
      </c>
      <c r="D326">
        <f>RAW!BS326</f>
        <v>311</v>
      </c>
      <c r="E326">
        <f>RAW!AV326</f>
        <v>0</v>
      </c>
      <c r="F326">
        <f>RAW!AY326</f>
        <v>842</v>
      </c>
      <c r="G326" t="str">
        <f>RAW!BM326</f>
        <v>NULL</v>
      </c>
      <c r="H326" t="str">
        <f>RAW!AZ326</f>
        <v>NULL</v>
      </c>
      <c r="I326" t="str">
        <f>RAW!BC326</f>
        <v>NULL</v>
      </c>
      <c r="J326" t="str">
        <f>RAW!CK326</f>
        <v>AB</v>
      </c>
      <c r="K326" t="str">
        <f>RAW!AG326</f>
        <v>AB</v>
      </c>
    </row>
    <row r="327" spans="1:11" x14ac:dyDescent="0.25">
      <c r="A327">
        <f>RAW!B327</f>
        <v>28021</v>
      </c>
      <c r="B327" s="1">
        <f>RAW!H327</f>
        <v>42011</v>
      </c>
      <c r="C327" t="str">
        <f>RAW!AL327</f>
        <v>Trainb</v>
      </c>
      <c r="D327">
        <f>RAW!BS327</f>
        <v>312</v>
      </c>
      <c r="E327">
        <f>RAW!AV327</f>
        <v>1</v>
      </c>
      <c r="F327">
        <f>RAW!AY327</f>
        <v>418</v>
      </c>
      <c r="G327" t="str">
        <f>RAW!BM327</f>
        <v>NULL</v>
      </c>
      <c r="H327" t="str">
        <f>RAW!AZ327</f>
        <v>NULL</v>
      </c>
      <c r="I327" t="str">
        <f>RAW!BC327</f>
        <v>NULL</v>
      </c>
      <c r="J327" t="str">
        <f>RAW!CK327</f>
        <v>FE</v>
      </c>
      <c r="K327" t="str">
        <f>RAW!AG327</f>
        <v>EF</v>
      </c>
    </row>
    <row r="328" spans="1:11" x14ac:dyDescent="0.25">
      <c r="A328">
        <f>RAW!B328</f>
        <v>28021</v>
      </c>
      <c r="B328" s="1">
        <f>RAW!H328</f>
        <v>42011</v>
      </c>
      <c r="C328" t="str">
        <f>RAW!AL328</f>
        <v>Trainb</v>
      </c>
      <c r="D328">
        <f>RAW!BS328</f>
        <v>313</v>
      </c>
      <c r="E328">
        <f>RAW!AV328</f>
        <v>0</v>
      </c>
      <c r="F328">
        <f>RAW!AY328</f>
        <v>796</v>
      </c>
      <c r="G328" t="str">
        <f>RAW!BM328</f>
        <v>NULL</v>
      </c>
      <c r="H328" t="str">
        <f>RAW!AZ328</f>
        <v>NULL</v>
      </c>
      <c r="I328" t="str">
        <f>RAW!BC328</f>
        <v>NULL</v>
      </c>
      <c r="J328" t="str">
        <f>RAW!CK328</f>
        <v>BA</v>
      </c>
      <c r="K328" t="str">
        <f>RAW!AG328</f>
        <v>AB</v>
      </c>
    </row>
    <row r="329" spans="1:11" x14ac:dyDescent="0.25">
      <c r="A329">
        <f>RAW!B329</f>
        <v>28021</v>
      </c>
      <c r="B329" s="1">
        <f>RAW!H329</f>
        <v>42011</v>
      </c>
      <c r="C329" t="str">
        <f>RAW!AL329</f>
        <v>Trainb</v>
      </c>
      <c r="D329">
        <f>RAW!BS329</f>
        <v>314</v>
      </c>
      <c r="E329">
        <f>RAW!AV329</f>
        <v>1</v>
      </c>
      <c r="F329">
        <f>RAW!AY329</f>
        <v>758</v>
      </c>
      <c r="G329" t="str">
        <f>RAW!BM329</f>
        <v>NULL</v>
      </c>
      <c r="H329" t="str">
        <f>RAW!AZ329</f>
        <v>NULL</v>
      </c>
      <c r="I329" t="str">
        <f>RAW!BC329</f>
        <v>NULL</v>
      </c>
      <c r="J329" t="str">
        <f>RAW!CK329</f>
        <v>EF</v>
      </c>
      <c r="K329" t="str">
        <f>RAW!AG329</f>
        <v>EF</v>
      </c>
    </row>
    <row r="330" spans="1:11" x14ac:dyDescent="0.25">
      <c r="A330">
        <f>RAW!B330</f>
        <v>28021</v>
      </c>
      <c r="B330" s="1">
        <f>RAW!H330</f>
        <v>42011</v>
      </c>
      <c r="C330" t="str">
        <f>RAW!AL330</f>
        <v>Trainb</v>
      </c>
      <c r="D330">
        <f>RAW!BS330</f>
        <v>315</v>
      </c>
      <c r="E330">
        <f>RAW!AV330</f>
        <v>1</v>
      </c>
      <c r="F330">
        <f>RAW!AY330</f>
        <v>898</v>
      </c>
      <c r="G330" t="str">
        <f>RAW!BM330</f>
        <v>NULL</v>
      </c>
      <c r="H330" t="str">
        <f>RAW!AZ330</f>
        <v>NULL</v>
      </c>
      <c r="I330" t="str">
        <f>RAW!BC330</f>
        <v>NULL</v>
      </c>
      <c r="J330" t="str">
        <f>RAW!CK330</f>
        <v>CD</v>
      </c>
      <c r="K330" t="str">
        <f>RAW!AG330</f>
        <v>CD</v>
      </c>
    </row>
    <row r="331" spans="1:11" x14ac:dyDescent="0.25">
      <c r="A331">
        <f>RAW!B331</f>
        <v>28021</v>
      </c>
      <c r="B331" s="1">
        <f>RAW!H331</f>
        <v>42011</v>
      </c>
      <c r="C331" t="str">
        <f>RAW!AL331</f>
        <v>Trainb</v>
      </c>
      <c r="D331">
        <f>RAW!BS331</f>
        <v>316</v>
      </c>
      <c r="E331">
        <f>RAW!AV331</f>
        <v>1</v>
      </c>
      <c r="F331">
        <f>RAW!AY331</f>
        <v>1129</v>
      </c>
      <c r="G331" t="str">
        <f>RAW!BM331</f>
        <v>NULL</v>
      </c>
      <c r="H331" t="str">
        <f>RAW!AZ331</f>
        <v>NULL</v>
      </c>
      <c r="I331" t="str">
        <f>RAW!BC331</f>
        <v>NULL</v>
      </c>
      <c r="J331" t="str">
        <f>RAW!CK331</f>
        <v>DC</v>
      </c>
      <c r="K331" t="str">
        <f>RAW!AG331</f>
        <v>CD</v>
      </c>
    </row>
    <row r="332" spans="1:11" x14ac:dyDescent="0.25">
      <c r="A332">
        <f>RAW!B332</f>
        <v>28021</v>
      </c>
      <c r="B332" s="1">
        <f>RAW!H332</f>
        <v>42011</v>
      </c>
      <c r="C332" t="str">
        <f>RAW!AL332</f>
        <v>Trainb</v>
      </c>
      <c r="D332">
        <f>RAW!BS332</f>
        <v>317</v>
      </c>
      <c r="E332">
        <f>RAW!AV332</f>
        <v>1</v>
      </c>
      <c r="F332">
        <f>RAW!AY332</f>
        <v>694</v>
      </c>
      <c r="G332" t="str">
        <f>RAW!BM332</f>
        <v>NULL</v>
      </c>
      <c r="H332" t="str">
        <f>RAW!AZ332</f>
        <v>NULL</v>
      </c>
      <c r="I332" t="str">
        <f>RAW!BC332</f>
        <v>NULL</v>
      </c>
      <c r="J332" t="str">
        <f>RAW!CK332</f>
        <v>FE</v>
      </c>
      <c r="K332" t="str">
        <f>RAW!AG332</f>
        <v>EF</v>
      </c>
    </row>
    <row r="333" spans="1:11" x14ac:dyDescent="0.25">
      <c r="A333">
        <f>RAW!B333</f>
        <v>28021</v>
      </c>
      <c r="B333" s="1">
        <f>RAW!H333</f>
        <v>42011</v>
      </c>
      <c r="C333" t="str">
        <f>RAW!AL333</f>
        <v>Trainb</v>
      </c>
      <c r="D333">
        <f>RAW!BS333</f>
        <v>318</v>
      </c>
      <c r="E333">
        <f>RAW!AV333</f>
        <v>0</v>
      </c>
      <c r="F333">
        <f>RAW!AY333</f>
        <v>1445</v>
      </c>
      <c r="G333" t="str">
        <f>RAW!BM333</f>
        <v>NULL</v>
      </c>
      <c r="H333" t="str">
        <f>RAW!AZ333</f>
        <v>NULL</v>
      </c>
      <c r="I333" t="str">
        <f>RAW!BC333</f>
        <v>NULL</v>
      </c>
      <c r="J333" t="str">
        <f>RAW!CK333</f>
        <v>AB</v>
      </c>
      <c r="K333" t="str">
        <f>RAW!AG333</f>
        <v>AB</v>
      </c>
    </row>
    <row r="334" spans="1:11" x14ac:dyDescent="0.25">
      <c r="A334">
        <f>RAW!B334</f>
        <v>28021</v>
      </c>
      <c r="B334" s="1">
        <f>RAW!H334</f>
        <v>42011</v>
      </c>
      <c r="C334" t="str">
        <f>RAW!AL334</f>
        <v>Trainb</v>
      </c>
      <c r="D334">
        <f>RAW!BS334</f>
        <v>319</v>
      </c>
      <c r="E334">
        <f>RAW!AV334</f>
        <v>1</v>
      </c>
      <c r="F334">
        <f>RAW!AY334</f>
        <v>694</v>
      </c>
      <c r="G334" t="str">
        <f>RAW!BM334</f>
        <v>NULL</v>
      </c>
      <c r="H334" t="str">
        <f>RAW!AZ334</f>
        <v>NULL</v>
      </c>
      <c r="I334" t="str">
        <f>RAW!BC334</f>
        <v>NULL</v>
      </c>
      <c r="J334" t="str">
        <f>RAW!CK334</f>
        <v>EF</v>
      </c>
      <c r="K334" t="str">
        <f>RAW!AG334</f>
        <v>EF</v>
      </c>
    </row>
    <row r="335" spans="1:11" x14ac:dyDescent="0.25">
      <c r="A335">
        <f>RAW!B335</f>
        <v>28021</v>
      </c>
      <c r="B335" s="1">
        <f>RAW!H335</f>
        <v>42011</v>
      </c>
      <c r="C335" t="str">
        <f>RAW!AL335</f>
        <v>Trainb</v>
      </c>
      <c r="D335">
        <f>RAW!BS335</f>
        <v>320</v>
      </c>
      <c r="E335">
        <f>RAW!AV335</f>
        <v>1</v>
      </c>
      <c r="F335">
        <f>RAW!AY335</f>
        <v>932</v>
      </c>
      <c r="G335" t="str">
        <f>RAW!BM335</f>
        <v>NULL</v>
      </c>
      <c r="H335" t="str">
        <f>RAW!AZ335</f>
        <v>NULL</v>
      </c>
      <c r="I335" t="str">
        <f>RAW!BC335</f>
        <v>NULL</v>
      </c>
      <c r="J335" t="str">
        <f>RAW!CK335</f>
        <v>CD</v>
      </c>
      <c r="K335" t="str">
        <f>RAW!AG335</f>
        <v>CD</v>
      </c>
    </row>
    <row r="336" spans="1:11" x14ac:dyDescent="0.25">
      <c r="A336">
        <f>RAW!B336</f>
        <v>28021</v>
      </c>
      <c r="B336" s="1">
        <f>RAW!H336</f>
        <v>42011</v>
      </c>
      <c r="C336" t="str">
        <f>RAW!AL336</f>
        <v>Trainb</v>
      </c>
      <c r="D336">
        <f>RAW!BS336</f>
        <v>321</v>
      </c>
      <c r="E336">
        <f>RAW!AV336</f>
        <v>1</v>
      </c>
      <c r="F336">
        <f>RAW!AY336</f>
        <v>1530</v>
      </c>
      <c r="G336" t="str">
        <f>RAW!BM336</f>
        <v>NULL</v>
      </c>
      <c r="H336" t="str">
        <f>RAW!AZ336</f>
        <v>NULL</v>
      </c>
      <c r="I336" t="str">
        <f>RAW!BC336</f>
        <v>NULL</v>
      </c>
      <c r="J336" t="str">
        <f>RAW!CK336</f>
        <v>BA</v>
      </c>
      <c r="K336" t="str">
        <f>RAW!AG336</f>
        <v>AB</v>
      </c>
    </row>
    <row r="337" spans="1:11" x14ac:dyDescent="0.25">
      <c r="A337">
        <f>RAW!B337</f>
        <v>28021</v>
      </c>
      <c r="B337" s="1">
        <f>RAW!H337</f>
        <v>42011</v>
      </c>
      <c r="C337" t="str">
        <f>RAW!AL337</f>
        <v>Trainb</v>
      </c>
      <c r="D337">
        <f>RAW!BS337</f>
        <v>322</v>
      </c>
      <c r="E337">
        <f>RAW!AV337</f>
        <v>1</v>
      </c>
      <c r="F337">
        <f>RAW!AY337</f>
        <v>711</v>
      </c>
      <c r="G337" t="str">
        <f>RAW!BM337</f>
        <v>NULL</v>
      </c>
      <c r="H337" t="str">
        <f>RAW!AZ337</f>
        <v>NULL</v>
      </c>
      <c r="I337" t="str">
        <f>RAW!BC337</f>
        <v>NULL</v>
      </c>
      <c r="J337" t="str">
        <f>RAW!CK337</f>
        <v>FE</v>
      </c>
      <c r="K337" t="str">
        <f>RAW!AG337</f>
        <v>EF</v>
      </c>
    </row>
    <row r="338" spans="1:11" x14ac:dyDescent="0.25">
      <c r="A338">
        <f>RAW!B338</f>
        <v>28021</v>
      </c>
      <c r="B338" s="1">
        <f>RAW!H338</f>
        <v>42011</v>
      </c>
      <c r="C338" t="str">
        <f>RAW!AL338</f>
        <v>Trainb</v>
      </c>
      <c r="D338">
        <f>RAW!BS338</f>
        <v>323</v>
      </c>
      <c r="E338">
        <f>RAW!AV338</f>
        <v>1</v>
      </c>
      <c r="F338">
        <f>RAW!AY338</f>
        <v>1493</v>
      </c>
      <c r="G338" t="str">
        <f>RAW!BM338</f>
        <v>NULL</v>
      </c>
      <c r="H338" t="str">
        <f>RAW!AZ338</f>
        <v>NULL</v>
      </c>
      <c r="I338" t="str">
        <f>RAW!BC338</f>
        <v>NULL</v>
      </c>
      <c r="J338" t="str">
        <f>RAW!CK338</f>
        <v>AB</v>
      </c>
      <c r="K338" t="str">
        <f>RAW!AG338</f>
        <v>AB</v>
      </c>
    </row>
    <row r="339" spans="1:11" x14ac:dyDescent="0.25">
      <c r="A339">
        <f>RAW!B339</f>
        <v>28021</v>
      </c>
      <c r="B339" s="1">
        <f>RAW!H339</f>
        <v>42011</v>
      </c>
      <c r="C339" t="str">
        <f>RAW!AL339</f>
        <v>Trainb</v>
      </c>
      <c r="D339">
        <f>RAW!BS339</f>
        <v>324</v>
      </c>
      <c r="E339">
        <f>RAW!AV339</f>
        <v>1</v>
      </c>
      <c r="F339">
        <f>RAW!AY339</f>
        <v>515</v>
      </c>
      <c r="G339" t="str">
        <f>RAW!BM339</f>
        <v>NULL</v>
      </c>
      <c r="H339" t="str">
        <f>RAW!AZ339</f>
        <v>NULL</v>
      </c>
      <c r="I339" t="str">
        <f>RAW!BC339</f>
        <v>NULL</v>
      </c>
      <c r="J339" t="str">
        <f>RAW!CK339</f>
        <v>DC</v>
      </c>
      <c r="K339" t="str">
        <f>RAW!AG339</f>
        <v>CD</v>
      </c>
    </row>
    <row r="340" spans="1:11" x14ac:dyDescent="0.25">
      <c r="A340">
        <f>RAW!B340</f>
        <v>28021</v>
      </c>
      <c r="B340" s="1">
        <f>RAW!H340</f>
        <v>42011</v>
      </c>
      <c r="C340" t="str">
        <f>RAW!AL340</f>
        <v>Trainb</v>
      </c>
      <c r="D340">
        <f>RAW!BS340</f>
        <v>325</v>
      </c>
      <c r="E340">
        <f>RAW!AV340</f>
        <v>0</v>
      </c>
      <c r="F340">
        <f>RAW!AY340</f>
        <v>842</v>
      </c>
      <c r="G340" t="str">
        <f>RAW!BM340</f>
        <v>NULL</v>
      </c>
      <c r="H340" t="str">
        <f>RAW!AZ340</f>
        <v>NULL</v>
      </c>
      <c r="I340" t="str">
        <f>RAW!BC340</f>
        <v>NULL</v>
      </c>
      <c r="J340" t="str">
        <f>RAW!CK340</f>
        <v>EF</v>
      </c>
      <c r="K340" t="str">
        <f>RAW!AG340</f>
        <v>EF</v>
      </c>
    </row>
    <row r="341" spans="1:11" x14ac:dyDescent="0.25">
      <c r="A341">
        <f>RAW!B341</f>
        <v>28021</v>
      </c>
      <c r="B341" s="1">
        <f>RAW!H341</f>
        <v>42011</v>
      </c>
      <c r="C341" t="str">
        <f>RAW!AL341</f>
        <v>Trainb</v>
      </c>
      <c r="D341">
        <f>RAW!BS341</f>
        <v>326</v>
      </c>
      <c r="E341">
        <f>RAW!AV341</f>
        <v>1</v>
      </c>
      <c r="F341">
        <f>RAW!AY341</f>
        <v>691</v>
      </c>
      <c r="G341" t="str">
        <f>RAW!BM341</f>
        <v>NULL</v>
      </c>
      <c r="H341" t="str">
        <f>RAW!AZ341</f>
        <v>NULL</v>
      </c>
      <c r="I341" t="str">
        <f>RAW!BC341</f>
        <v>NULL</v>
      </c>
      <c r="J341" t="str">
        <f>RAW!CK341</f>
        <v>BA</v>
      </c>
      <c r="K341" t="str">
        <f>RAW!AG341</f>
        <v>AB</v>
      </c>
    </row>
    <row r="342" spans="1:11" x14ac:dyDescent="0.25">
      <c r="A342">
        <f>RAW!B342</f>
        <v>28021</v>
      </c>
      <c r="B342" s="1">
        <f>RAW!H342</f>
        <v>42011</v>
      </c>
      <c r="C342" t="str">
        <f>RAW!AL342</f>
        <v>Trainb</v>
      </c>
      <c r="D342">
        <f>RAW!BS342</f>
        <v>327</v>
      </c>
      <c r="E342">
        <f>RAW!AV342</f>
        <v>1</v>
      </c>
      <c r="F342">
        <f>RAW!AY342</f>
        <v>577</v>
      </c>
      <c r="G342" t="str">
        <f>RAW!BM342</f>
        <v>NULL</v>
      </c>
      <c r="H342" t="str">
        <f>RAW!AZ342</f>
        <v>NULL</v>
      </c>
      <c r="I342" t="str">
        <f>RAW!BC342</f>
        <v>NULL</v>
      </c>
      <c r="J342" t="str">
        <f>RAW!CK342</f>
        <v>CD</v>
      </c>
      <c r="K342" t="str">
        <f>RAW!AG342</f>
        <v>CD</v>
      </c>
    </row>
    <row r="343" spans="1:11" x14ac:dyDescent="0.25">
      <c r="A343">
        <f>RAW!B343</f>
        <v>28021</v>
      </c>
      <c r="B343" s="1">
        <f>RAW!H343</f>
        <v>42011</v>
      </c>
      <c r="C343" t="str">
        <f>RAW!AL343</f>
        <v>Trainb</v>
      </c>
      <c r="D343">
        <f>RAW!BS343</f>
        <v>328</v>
      </c>
      <c r="E343">
        <f>RAW!AV343</f>
        <v>1</v>
      </c>
      <c r="F343">
        <f>RAW!AY343</f>
        <v>901</v>
      </c>
      <c r="G343" t="str">
        <f>RAW!BM343</f>
        <v>NULL</v>
      </c>
      <c r="H343" t="str">
        <f>RAW!AZ343</f>
        <v>NULL</v>
      </c>
      <c r="I343" t="str">
        <f>RAW!BC343</f>
        <v>NULL</v>
      </c>
      <c r="J343" t="str">
        <f>RAW!CK343</f>
        <v>AB</v>
      </c>
      <c r="K343" t="str">
        <f>RAW!AG343</f>
        <v>AB</v>
      </c>
    </row>
    <row r="344" spans="1:11" x14ac:dyDescent="0.25">
      <c r="A344">
        <f>RAW!B344</f>
        <v>28021</v>
      </c>
      <c r="B344" s="1">
        <f>RAW!H344</f>
        <v>42011</v>
      </c>
      <c r="C344" t="str">
        <f>RAW!AL344</f>
        <v>Trainb</v>
      </c>
      <c r="D344">
        <f>RAW!BS344</f>
        <v>329</v>
      </c>
      <c r="E344">
        <f>RAW!AV344</f>
        <v>0</v>
      </c>
      <c r="F344">
        <f>RAW!AY344</f>
        <v>443</v>
      </c>
      <c r="G344" t="str">
        <f>RAW!BM344</f>
        <v>NULL</v>
      </c>
      <c r="H344" t="str">
        <f>RAW!AZ344</f>
        <v>NULL</v>
      </c>
      <c r="I344" t="str">
        <f>RAW!BC344</f>
        <v>NULL</v>
      </c>
      <c r="J344" t="str">
        <f>RAW!CK344</f>
        <v>FE</v>
      </c>
      <c r="K344" t="str">
        <f>RAW!AG344</f>
        <v>EF</v>
      </c>
    </row>
    <row r="345" spans="1:11" x14ac:dyDescent="0.25">
      <c r="A345">
        <f>RAW!B345</f>
        <v>28021</v>
      </c>
      <c r="B345" s="1">
        <f>RAW!H345</f>
        <v>42011</v>
      </c>
      <c r="C345" t="str">
        <f>RAW!AL345</f>
        <v>Trainb</v>
      </c>
      <c r="D345">
        <f>RAW!BS345</f>
        <v>330</v>
      </c>
      <c r="E345">
        <f>RAW!AV345</f>
        <v>0</v>
      </c>
      <c r="F345">
        <f>RAW!AY345</f>
        <v>803</v>
      </c>
      <c r="G345" t="str">
        <f>RAW!BM345</f>
        <v>NULL</v>
      </c>
      <c r="H345" t="str">
        <f>RAW!AZ345</f>
        <v>NULL</v>
      </c>
      <c r="I345" t="str">
        <f>RAW!BC345</f>
        <v>NULL</v>
      </c>
      <c r="J345" t="str">
        <f>RAW!CK345</f>
        <v>DC</v>
      </c>
      <c r="K345" t="str">
        <f>RAW!AG345</f>
        <v>CD</v>
      </c>
    </row>
    <row r="346" spans="1:11" x14ac:dyDescent="0.25">
      <c r="A346">
        <f>RAW!B346</f>
        <v>28021</v>
      </c>
      <c r="B346" s="1">
        <f>RAW!H346</f>
        <v>42011</v>
      </c>
      <c r="C346" t="str">
        <f>RAW!AL346</f>
        <v>Trainb</v>
      </c>
      <c r="D346">
        <f>RAW!BS346</f>
        <v>331</v>
      </c>
      <c r="E346">
        <f>RAW!AV346</f>
        <v>1</v>
      </c>
      <c r="F346">
        <f>RAW!AY346</f>
        <v>733</v>
      </c>
      <c r="G346" t="str">
        <f>RAW!BM346</f>
        <v>NULL</v>
      </c>
      <c r="H346" t="str">
        <f>RAW!AZ346</f>
        <v>NULL</v>
      </c>
      <c r="I346" t="str">
        <f>RAW!BC346</f>
        <v>NULL</v>
      </c>
      <c r="J346" t="str">
        <f>RAW!CK346</f>
        <v>CD</v>
      </c>
      <c r="K346" t="str">
        <f>RAW!AG346</f>
        <v>CD</v>
      </c>
    </row>
    <row r="347" spans="1:11" x14ac:dyDescent="0.25">
      <c r="A347">
        <f>RAW!B347</f>
        <v>28021</v>
      </c>
      <c r="B347" s="1">
        <f>RAW!H347</f>
        <v>42011</v>
      </c>
      <c r="C347" t="str">
        <f>RAW!AL347</f>
        <v>Trainb</v>
      </c>
      <c r="D347">
        <f>RAW!BS347</f>
        <v>332</v>
      </c>
      <c r="E347">
        <f>RAW!AV347</f>
        <v>1</v>
      </c>
      <c r="F347">
        <f>RAW!AY347</f>
        <v>937</v>
      </c>
      <c r="G347" t="str">
        <f>RAW!BM347</f>
        <v>NULL</v>
      </c>
      <c r="H347" t="str">
        <f>RAW!AZ347</f>
        <v>NULL</v>
      </c>
      <c r="I347" t="str">
        <f>RAW!BC347</f>
        <v>NULL</v>
      </c>
      <c r="J347" t="str">
        <f>RAW!CK347</f>
        <v>BA</v>
      </c>
      <c r="K347" t="str">
        <f>RAW!AG347</f>
        <v>AB</v>
      </c>
    </row>
    <row r="348" spans="1:11" x14ac:dyDescent="0.25">
      <c r="A348">
        <f>RAW!B348</f>
        <v>28021</v>
      </c>
      <c r="B348" s="1">
        <f>RAW!H348</f>
        <v>42011</v>
      </c>
      <c r="C348" t="str">
        <f>RAW!AL348</f>
        <v>Trainb</v>
      </c>
      <c r="D348">
        <f>RAW!BS348</f>
        <v>333</v>
      </c>
      <c r="E348">
        <f>RAW!AV348</f>
        <v>0</v>
      </c>
      <c r="F348">
        <f>RAW!AY348</f>
        <v>574</v>
      </c>
      <c r="G348" t="str">
        <f>RAW!BM348</f>
        <v>NULL</v>
      </c>
      <c r="H348" t="str">
        <f>RAW!AZ348</f>
        <v>NULL</v>
      </c>
      <c r="I348" t="str">
        <f>RAW!BC348</f>
        <v>NULL</v>
      </c>
      <c r="J348" t="str">
        <f>RAW!CK348</f>
        <v>EF</v>
      </c>
      <c r="K348" t="str">
        <f>RAW!AG348</f>
        <v>EF</v>
      </c>
    </row>
    <row r="349" spans="1:11" x14ac:dyDescent="0.25">
      <c r="A349">
        <f>RAW!B349</f>
        <v>28021</v>
      </c>
      <c r="B349" s="1">
        <f>RAW!H349</f>
        <v>42011</v>
      </c>
      <c r="C349" t="str">
        <f>RAW!AL349</f>
        <v>Trainb</v>
      </c>
      <c r="D349">
        <f>RAW!BS349</f>
        <v>334</v>
      </c>
      <c r="E349">
        <f>RAW!AV349</f>
        <v>1</v>
      </c>
      <c r="F349">
        <f>RAW!AY349</f>
        <v>993</v>
      </c>
      <c r="G349" t="str">
        <f>RAW!BM349</f>
        <v>NULL</v>
      </c>
      <c r="H349" t="str">
        <f>RAW!AZ349</f>
        <v>NULL</v>
      </c>
      <c r="I349" t="str">
        <f>RAW!BC349</f>
        <v>NULL</v>
      </c>
      <c r="J349" t="str">
        <f>RAW!CK349</f>
        <v>AB</v>
      </c>
      <c r="K349" t="str">
        <f>RAW!AG349</f>
        <v>AB</v>
      </c>
    </row>
    <row r="350" spans="1:11" x14ac:dyDescent="0.25">
      <c r="A350">
        <f>RAW!B350</f>
        <v>28021</v>
      </c>
      <c r="B350" s="1">
        <f>RAW!H350</f>
        <v>42011</v>
      </c>
      <c r="C350" t="str">
        <f>RAW!AL350</f>
        <v>Trainb</v>
      </c>
      <c r="D350">
        <f>RAW!BS350</f>
        <v>335</v>
      </c>
      <c r="E350">
        <f>RAW!AV350</f>
        <v>0</v>
      </c>
      <c r="F350">
        <f>RAW!AY350</f>
        <v>1108</v>
      </c>
      <c r="G350" t="str">
        <f>RAW!BM350</f>
        <v>NULL</v>
      </c>
      <c r="H350" t="str">
        <f>RAW!AZ350</f>
        <v>NULL</v>
      </c>
      <c r="I350" t="str">
        <f>RAW!BC350</f>
        <v>NULL</v>
      </c>
      <c r="J350" t="str">
        <f>RAW!CK350</f>
        <v>FE</v>
      </c>
      <c r="K350" t="str">
        <f>RAW!AG350</f>
        <v>EF</v>
      </c>
    </row>
    <row r="351" spans="1:11" x14ac:dyDescent="0.25">
      <c r="A351">
        <f>RAW!B351</f>
        <v>28021</v>
      </c>
      <c r="B351" s="1">
        <f>RAW!H351</f>
        <v>42011</v>
      </c>
      <c r="C351" t="str">
        <f>RAW!AL351</f>
        <v>Trainb</v>
      </c>
      <c r="D351">
        <f>RAW!BS351</f>
        <v>336</v>
      </c>
      <c r="E351">
        <f>RAW!AV351</f>
        <v>1</v>
      </c>
      <c r="F351">
        <f>RAW!AY351</f>
        <v>818</v>
      </c>
      <c r="G351" t="str">
        <f>RAW!BM351</f>
        <v>NULL</v>
      </c>
      <c r="H351" t="str">
        <f>RAW!AZ351</f>
        <v>NULL</v>
      </c>
      <c r="I351" t="str">
        <f>RAW!BC351</f>
        <v>NULL</v>
      </c>
      <c r="J351" t="str">
        <f>RAW!CK351</f>
        <v>DC</v>
      </c>
      <c r="K351" t="str">
        <f>RAW!AG351</f>
        <v>CD</v>
      </c>
    </row>
    <row r="352" spans="1:11" x14ac:dyDescent="0.25">
      <c r="A352">
        <f>RAW!B352</f>
        <v>28021</v>
      </c>
      <c r="B352" s="1">
        <f>RAW!H352</f>
        <v>42011</v>
      </c>
      <c r="C352" t="str">
        <f>RAW!AL352</f>
        <v>Trainb</v>
      </c>
      <c r="D352">
        <f>RAW!BS352</f>
        <v>337</v>
      </c>
      <c r="E352">
        <f>RAW!AV352</f>
        <v>1</v>
      </c>
      <c r="F352">
        <f>RAW!AY352</f>
        <v>763</v>
      </c>
      <c r="G352" t="str">
        <f>RAW!BM352</f>
        <v>NULL</v>
      </c>
      <c r="H352" t="str">
        <f>RAW!AZ352</f>
        <v>NULL</v>
      </c>
      <c r="I352" t="str">
        <f>RAW!BC352</f>
        <v>NULL</v>
      </c>
      <c r="J352" t="str">
        <f>RAW!CK352</f>
        <v>EF</v>
      </c>
      <c r="K352" t="str">
        <f>RAW!AG352</f>
        <v>EF</v>
      </c>
    </row>
    <row r="353" spans="1:11" x14ac:dyDescent="0.25">
      <c r="A353">
        <f>RAW!B353</f>
        <v>28021</v>
      </c>
      <c r="B353" s="1">
        <f>RAW!H353</f>
        <v>42011</v>
      </c>
      <c r="C353" t="str">
        <f>RAW!AL353</f>
        <v>Trainb</v>
      </c>
      <c r="D353">
        <f>RAW!BS353</f>
        <v>338</v>
      </c>
      <c r="E353">
        <f>RAW!AV353</f>
        <v>1</v>
      </c>
      <c r="F353">
        <f>RAW!AY353</f>
        <v>1159</v>
      </c>
      <c r="G353" t="str">
        <f>RAW!BM353</f>
        <v>NULL</v>
      </c>
      <c r="H353" t="str">
        <f>RAW!AZ353</f>
        <v>NULL</v>
      </c>
      <c r="I353" t="str">
        <f>RAW!BC353</f>
        <v>NULL</v>
      </c>
      <c r="J353" t="str">
        <f>RAW!CK353</f>
        <v>BA</v>
      </c>
      <c r="K353" t="str">
        <f>RAW!AG353</f>
        <v>AB</v>
      </c>
    </row>
    <row r="354" spans="1:11" x14ac:dyDescent="0.25">
      <c r="A354">
        <f>RAW!B354</f>
        <v>28021</v>
      </c>
      <c r="B354" s="1">
        <f>RAW!H354</f>
        <v>42011</v>
      </c>
      <c r="C354" t="str">
        <f>RAW!AL354</f>
        <v>Trainb</v>
      </c>
      <c r="D354">
        <f>RAW!BS354</f>
        <v>339</v>
      </c>
      <c r="E354">
        <f>RAW!AV354</f>
        <v>1</v>
      </c>
      <c r="F354">
        <f>RAW!AY354</f>
        <v>707</v>
      </c>
      <c r="G354" t="str">
        <f>RAW!BM354</f>
        <v>NULL</v>
      </c>
      <c r="H354" t="str">
        <f>RAW!AZ354</f>
        <v>NULL</v>
      </c>
      <c r="I354" t="str">
        <f>RAW!BC354</f>
        <v>NULL</v>
      </c>
      <c r="J354" t="str">
        <f>RAW!CK354</f>
        <v>CD</v>
      </c>
      <c r="K354" t="str">
        <f>RAW!AG354</f>
        <v>CD</v>
      </c>
    </row>
    <row r="355" spans="1:11" x14ac:dyDescent="0.25">
      <c r="A355">
        <f>RAW!B355</f>
        <v>28021</v>
      </c>
      <c r="B355" s="1">
        <f>RAW!H355</f>
        <v>42011</v>
      </c>
      <c r="C355" t="str">
        <f>RAW!AL355</f>
        <v>Trainb</v>
      </c>
      <c r="D355">
        <f>RAW!BS355</f>
        <v>340</v>
      </c>
      <c r="E355">
        <f>RAW!AV355</f>
        <v>1</v>
      </c>
      <c r="F355">
        <f>RAW!AY355</f>
        <v>1009</v>
      </c>
      <c r="G355" t="str">
        <f>RAW!BM355</f>
        <v>NULL</v>
      </c>
      <c r="H355" t="str">
        <f>RAW!AZ355</f>
        <v>NULL</v>
      </c>
      <c r="I355" t="str">
        <f>RAW!BC355</f>
        <v>NULL</v>
      </c>
      <c r="J355" t="str">
        <f>RAW!CK355</f>
        <v>AB</v>
      </c>
      <c r="K355" t="str">
        <f>RAW!AG355</f>
        <v>AB</v>
      </c>
    </row>
    <row r="356" spans="1:11" x14ac:dyDescent="0.25">
      <c r="A356">
        <f>RAW!B356</f>
        <v>28021</v>
      </c>
      <c r="B356" s="1">
        <f>RAW!H356</f>
        <v>42011</v>
      </c>
      <c r="C356" t="str">
        <f>RAW!AL356</f>
        <v>Trainb</v>
      </c>
      <c r="D356">
        <f>RAW!BS356</f>
        <v>341</v>
      </c>
      <c r="E356">
        <f>RAW!AV356</f>
        <v>1</v>
      </c>
      <c r="F356">
        <f>RAW!AY356</f>
        <v>835</v>
      </c>
      <c r="G356" t="str">
        <f>RAW!BM356</f>
        <v>NULL</v>
      </c>
      <c r="H356" t="str">
        <f>RAW!AZ356</f>
        <v>NULL</v>
      </c>
      <c r="I356" t="str">
        <f>RAW!BC356</f>
        <v>NULL</v>
      </c>
      <c r="J356" t="str">
        <f>RAW!CK356</f>
        <v>DC</v>
      </c>
      <c r="K356" t="str">
        <f>RAW!AG356</f>
        <v>CD</v>
      </c>
    </row>
    <row r="357" spans="1:11" x14ac:dyDescent="0.25">
      <c r="A357">
        <f>RAW!B357</f>
        <v>28021</v>
      </c>
      <c r="B357" s="1">
        <f>RAW!H357</f>
        <v>42011</v>
      </c>
      <c r="C357" t="str">
        <f>RAW!AL357</f>
        <v>Trainb</v>
      </c>
      <c r="D357">
        <f>RAW!BS357</f>
        <v>342</v>
      </c>
      <c r="E357">
        <f>RAW!AV357</f>
        <v>0</v>
      </c>
      <c r="F357">
        <f>RAW!AY357</f>
        <v>1052</v>
      </c>
      <c r="G357" t="str">
        <f>RAW!BM357</f>
        <v>NULL</v>
      </c>
      <c r="H357" t="str">
        <f>RAW!AZ357</f>
        <v>NULL</v>
      </c>
      <c r="I357" t="str">
        <f>RAW!BC357</f>
        <v>NULL</v>
      </c>
      <c r="J357" t="str">
        <f>RAW!CK357</f>
        <v>FE</v>
      </c>
      <c r="K357" t="str">
        <f>RAW!AG357</f>
        <v>EF</v>
      </c>
    </row>
    <row r="358" spans="1:11" x14ac:dyDescent="0.25">
      <c r="A358">
        <f>RAW!B358</f>
        <v>28021</v>
      </c>
      <c r="B358" s="1">
        <f>RAW!H358</f>
        <v>42011</v>
      </c>
      <c r="C358" t="str">
        <f>RAW!AL358</f>
        <v>Trainb</v>
      </c>
      <c r="D358">
        <f>RAW!BS358</f>
        <v>343</v>
      </c>
      <c r="E358">
        <f>RAW!AV358</f>
        <v>1</v>
      </c>
      <c r="F358">
        <f>RAW!AY358</f>
        <v>764</v>
      </c>
      <c r="G358" t="str">
        <f>RAW!BM358</f>
        <v>NULL</v>
      </c>
      <c r="H358" t="str">
        <f>RAW!AZ358</f>
        <v>NULL</v>
      </c>
      <c r="I358" t="str">
        <f>RAW!BC358</f>
        <v>NULL</v>
      </c>
      <c r="J358" t="str">
        <f>RAW!CK358</f>
        <v>CD</v>
      </c>
      <c r="K358" t="str">
        <f>RAW!AG358</f>
        <v>CD</v>
      </c>
    </row>
    <row r="359" spans="1:11" x14ac:dyDescent="0.25">
      <c r="A359">
        <f>RAW!B359</f>
        <v>28021</v>
      </c>
      <c r="B359" s="1">
        <f>RAW!H359</f>
        <v>42011</v>
      </c>
      <c r="C359" t="str">
        <f>RAW!AL359</f>
        <v>Trainb</v>
      </c>
      <c r="D359">
        <f>RAW!BS359</f>
        <v>344</v>
      </c>
      <c r="E359">
        <f>RAW!AV359</f>
        <v>1</v>
      </c>
      <c r="F359">
        <f>RAW!AY359</f>
        <v>680</v>
      </c>
      <c r="G359" t="str">
        <f>RAW!BM359</f>
        <v>NULL</v>
      </c>
      <c r="H359" t="str">
        <f>RAW!AZ359</f>
        <v>NULL</v>
      </c>
      <c r="I359" t="str">
        <f>RAW!BC359</f>
        <v>NULL</v>
      </c>
      <c r="J359" t="str">
        <f>RAW!CK359</f>
        <v>EF</v>
      </c>
      <c r="K359" t="str">
        <f>RAW!AG359</f>
        <v>EF</v>
      </c>
    </row>
    <row r="360" spans="1:11" x14ac:dyDescent="0.25">
      <c r="A360">
        <f>RAW!B360</f>
        <v>28021</v>
      </c>
      <c r="B360" s="1">
        <f>RAW!H360</f>
        <v>42011</v>
      </c>
      <c r="C360" t="str">
        <f>RAW!AL360</f>
        <v>Trainb</v>
      </c>
      <c r="D360">
        <f>RAW!BS360</f>
        <v>345</v>
      </c>
      <c r="E360">
        <f>RAW!AV360</f>
        <v>0</v>
      </c>
      <c r="F360">
        <f>RAW!AY360</f>
        <v>983</v>
      </c>
      <c r="G360" t="str">
        <f>RAW!BM360</f>
        <v>NULL</v>
      </c>
      <c r="H360" t="str">
        <f>RAW!AZ360</f>
        <v>NULL</v>
      </c>
      <c r="I360" t="str">
        <f>RAW!BC360</f>
        <v>NULL</v>
      </c>
      <c r="J360" t="str">
        <f>RAW!CK360</f>
        <v>BA</v>
      </c>
      <c r="K360" t="str">
        <f>RAW!AG360</f>
        <v>AB</v>
      </c>
    </row>
    <row r="361" spans="1:11" x14ac:dyDescent="0.25">
      <c r="A361">
        <f>RAW!B361</f>
        <v>28021</v>
      </c>
      <c r="B361" s="1">
        <f>RAW!H361</f>
        <v>42011</v>
      </c>
      <c r="C361" t="str">
        <f>RAW!AL361</f>
        <v>Trainb</v>
      </c>
      <c r="D361">
        <f>RAW!BS361</f>
        <v>346</v>
      </c>
      <c r="E361">
        <f>RAW!AV361</f>
        <v>1</v>
      </c>
      <c r="F361">
        <f>RAW!AY361</f>
        <v>698</v>
      </c>
      <c r="G361" t="str">
        <f>RAW!BM361</f>
        <v>NULL</v>
      </c>
      <c r="H361" t="str">
        <f>RAW!AZ361</f>
        <v>NULL</v>
      </c>
      <c r="I361" t="str">
        <f>RAW!BC361</f>
        <v>NULL</v>
      </c>
      <c r="J361" t="str">
        <f>RAW!CK361</f>
        <v>AB</v>
      </c>
      <c r="K361" t="str">
        <f>RAW!AG361</f>
        <v>AB</v>
      </c>
    </row>
    <row r="362" spans="1:11" x14ac:dyDescent="0.25">
      <c r="A362">
        <f>RAW!B362</f>
        <v>28021</v>
      </c>
      <c r="B362" s="1">
        <f>RAW!H362</f>
        <v>42011</v>
      </c>
      <c r="C362" t="str">
        <f>RAW!AL362</f>
        <v>Trainb</v>
      </c>
      <c r="D362">
        <f>RAW!BS362</f>
        <v>347</v>
      </c>
      <c r="E362">
        <f>RAW!AV362</f>
        <v>1</v>
      </c>
      <c r="F362">
        <f>RAW!AY362</f>
        <v>681</v>
      </c>
      <c r="G362" t="str">
        <f>RAW!BM362</f>
        <v>NULL</v>
      </c>
      <c r="H362" t="str">
        <f>RAW!AZ362</f>
        <v>NULL</v>
      </c>
      <c r="I362" t="str">
        <f>RAW!BC362</f>
        <v>NULL</v>
      </c>
      <c r="J362" t="str">
        <f>RAW!CK362</f>
        <v>DC</v>
      </c>
      <c r="K362" t="str">
        <f>RAW!AG362</f>
        <v>CD</v>
      </c>
    </row>
    <row r="363" spans="1:11" x14ac:dyDescent="0.25">
      <c r="A363">
        <f>RAW!B363</f>
        <v>28021</v>
      </c>
      <c r="B363" s="1">
        <f>RAW!H363</f>
        <v>42011</v>
      </c>
      <c r="C363" t="str">
        <f>RAW!AL363</f>
        <v>Trainb</v>
      </c>
      <c r="D363">
        <f>RAW!BS363</f>
        <v>348</v>
      </c>
      <c r="E363">
        <f>RAW!AV363</f>
        <v>1</v>
      </c>
      <c r="F363">
        <f>RAW!AY363</f>
        <v>664</v>
      </c>
      <c r="G363" t="str">
        <f>RAW!BM363</f>
        <v>NULL</v>
      </c>
      <c r="H363" t="str">
        <f>RAW!AZ363</f>
        <v>NULL</v>
      </c>
      <c r="I363" t="str">
        <f>RAW!BC363</f>
        <v>NULL</v>
      </c>
      <c r="J363" t="str">
        <f>RAW!CK363</f>
        <v>FE</v>
      </c>
      <c r="K363" t="str">
        <f>RAW!AG363</f>
        <v>EF</v>
      </c>
    </row>
    <row r="364" spans="1:11" x14ac:dyDescent="0.25">
      <c r="A364">
        <f>RAW!B364</f>
        <v>28021</v>
      </c>
      <c r="B364" s="1">
        <f>RAW!H364</f>
        <v>42011</v>
      </c>
      <c r="C364" t="str">
        <f>RAW!AL364</f>
        <v>Trainb</v>
      </c>
      <c r="D364">
        <f>RAW!BS364</f>
        <v>349</v>
      </c>
      <c r="E364">
        <f>RAW!AV364</f>
        <v>1</v>
      </c>
      <c r="F364">
        <f>RAW!AY364</f>
        <v>872</v>
      </c>
      <c r="G364" t="str">
        <f>RAW!BM364</f>
        <v>NULL</v>
      </c>
      <c r="H364" t="str">
        <f>RAW!AZ364</f>
        <v>NULL</v>
      </c>
      <c r="I364" t="str">
        <f>RAW!BC364</f>
        <v>NULL</v>
      </c>
      <c r="J364" t="str">
        <f>RAW!CK364</f>
        <v>CD</v>
      </c>
      <c r="K364" t="str">
        <f>RAW!AG364</f>
        <v>CD</v>
      </c>
    </row>
    <row r="365" spans="1:11" x14ac:dyDescent="0.25">
      <c r="A365">
        <f>RAW!B365</f>
        <v>28021</v>
      </c>
      <c r="B365" s="1">
        <f>RAW!H365</f>
        <v>42011</v>
      </c>
      <c r="C365" t="str">
        <f>RAW!AL365</f>
        <v>Trainb</v>
      </c>
      <c r="D365">
        <f>RAW!BS365</f>
        <v>350</v>
      </c>
      <c r="E365">
        <f>RAW!AV365</f>
        <v>1</v>
      </c>
      <c r="F365">
        <f>RAW!AY365</f>
        <v>1103</v>
      </c>
      <c r="G365" t="str">
        <f>RAW!BM365</f>
        <v>NULL</v>
      </c>
      <c r="H365" t="str">
        <f>RAW!AZ365</f>
        <v>NULL</v>
      </c>
      <c r="I365" t="str">
        <f>RAW!BC365</f>
        <v>NULL</v>
      </c>
      <c r="J365" t="str">
        <f>RAW!CK365</f>
        <v>EF</v>
      </c>
      <c r="K365" t="str">
        <f>RAW!AG365</f>
        <v>EF</v>
      </c>
    </row>
    <row r="366" spans="1:11" x14ac:dyDescent="0.25">
      <c r="A366">
        <f>RAW!B366</f>
        <v>28021</v>
      </c>
      <c r="B366" s="1">
        <f>RAW!H366</f>
        <v>42011</v>
      </c>
      <c r="C366" t="str">
        <f>RAW!AL366</f>
        <v>Trainb</v>
      </c>
      <c r="D366">
        <f>RAW!BS366</f>
        <v>351</v>
      </c>
      <c r="E366">
        <f>RAW!AV366</f>
        <v>1</v>
      </c>
      <c r="F366">
        <f>RAW!AY366</f>
        <v>1134</v>
      </c>
      <c r="G366" t="str">
        <f>RAW!BM366</f>
        <v>NULL</v>
      </c>
      <c r="H366" t="str">
        <f>RAW!AZ366</f>
        <v>NULL</v>
      </c>
      <c r="I366" t="str">
        <f>RAW!BC366</f>
        <v>NULL</v>
      </c>
      <c r="J366" t="str">
        <f>RAW!CK366</f>
        <v>BA</v>
      </c>
      <c r="K366" t="str">
        <f>RAW!AG366</f>
        <v>AB</v>
      </c>
    </row>
    <row r="367" spans="1:11" x14ac:dyDescent="0.25">
      <c r="A367">
        <f>RAW!B367</f>
        <v>28021</v>
      </c>
      <c r="B367" s="1">
        <f>RAW!H367</f>
        <v>42011</v>
      </c>
      <c r="C367" t="str">
        <f>RAW!AL367</f>
        <v>Trainb</v>
      </c>
      <c r="D367">
        <f>RAW!BS367</f>
        <v>352</v>
      </c>
      <c r="E367">
        <f>RAW!AV367</f>
        <v>1</v>
      </c>
      <c r="F367">
        <f>RAW!AY367</f>
        <v>698</v>
      </c>
      <c r="G367" t="str">
        <f>RAW!BM367</f>
        <v>NULL</v>
      </c>
      <c r="H367" t="str">
        <f>RAW!AZ367</f>
        <v>NULL</v>
      </c>
      <c r="I367" t="str">
        <f>RAW!BC367</f>
        <v>NULL</v>
      </c>
      <c r="J367" t="str">
        <f>RAW!CK367</f>
        <v>DC</v>
      </c>
      <c r="K367" t="str">
        <f>RAW!AG367</f>
        <v>CD</v>
      </c>
    </row>
    <row r="368" spans="1:11" x14ac:dyDescent="0.25">
      <c r="A368">
        <f>RAW!B368</f>
        <v>28021</v>
      </c>
      <c r="B368" s="1">
        <f>RAW!H368</f>
        <v>42011</v>
      </c>
      <c r="C368" t="str">
        <f>RAW!AL368</f>
        <v>Trainb</v>
      </c>
      <c r="D368">
        <f>RAW!BS368</f>
        <v>353</v>
      </c>
      <c r="E368">
        <f>RAW!AV368</f>
        <v>1</v>
      </c>
      <c r="F368">
        <f>RAW!AY368</f>
        <v>1272</v>
      </c>
      <c r="G368" t="str">
        <f>RAW!BM368</f>
        <v>NULL</v>
      </c>
      <c r="H368" t="str">
        <f>RAW!AZ368</f>
        <v>NULL</v>
      </c>
      <c r="I368" t="str">
        <f>RAW!BC368</f>
        <v>NULL</v>
      </c>
      <c r="J368" t="str">
        <f>RAW!CK368</f>
        <v>AB</v>
      </c>
      <c r="K368" t="str">
        <f>RAW!AG368</f>
        <v>AB</v>
      </c>
    </row>
    <row r="369" spans="1:11" x14ac:dyDescent="0.25">
      <c r="A369">
        <f>RAW!B369</f>
        <v>28021</v>
      </c>
      <c r="B369" s="1">
        <f>RAW!H369</f>
        <v>42011</v>
      </c>
      <c r="C369" t="str">
        <f>RAW!AL369</f>
        <v>Trainb</v>
      </c>
      <c r="D369">
        <f>RAW!BS369</f>
        <v>354</v>
      </c>
      <c r="E369">
        <f>RAW!AV369</f>
        <v>1</v>
      </c>
      <c r="F369">
        <f>RAW!AY369</f>
        <v>565</v>
      </c>
      <c r="G369" t="str">
        <f>RAW!BM369</f>
        <v>NULL</v>
      </c>
      <c r="H369" t="str">
        <f>RAW!AZ369</f>
        <v>NULL</v>
      </c>
      <c r="I369" t="str">
        <f>RAW!BC369</f>
        <v>NULL</v>
      </c>
      <c r="J369" t="str">
        <f>RAW!CK369</f>
        <v>FE</v>
      </c>
      <c r="K369" t="str">
        <f>RAW!AG369</f>
        <v>EF</v>
      </c>
    </row>
    <row r="370" spans="1:11" x14ac:dyDescent="0.25">
      <c r="A370">
        <f>RAW!B370</f>
        <v>28021</v>
      </c>
      <c r="B370" s="1">
        <f>RAW!H370</f>
        <v>42011</v>
      </c>
      <c r="C370" t="str">
        <f>RAW!AL370</f>
        <v>Trainb</v>
      </c>
      <c r="D370">
        <f>RAW!BS370</f>
        <v>355</v>
      </c>
      <c r="E370">
        <f>RAW!AV370</f>
        <v>1</v>
      </c>
      <c r="F370">
        <f>RAW!AY370</f>
        <v>469</v>
      </c>
      <c r="G370" t="str">
        <f>RAW!BM370</f>
        <v>NULL</v>
      </c>
      <c r="H370" t="str">
        <f>RAW!AZ370</f>
        <v>NULL</v>
      </c>
      <c r="I370" t="str">
        <f>RAW!BC370</f>
        <v>NULL</v>
      </c>
      <c r="J370" t="str">
        <f>RAW!CK370</f>
        <v>EF</v>
      </c>
      <c r="K370" t="str">
        <f>RAW!AG370</f>
        <v>EF</v>
      </c>
    </row>
    <row r="371" spans="1:11" x14ac:dyDescent="0.25">
      <c r="A371">
        <f>RAW!B371</f>
        <v>28021</v>
      </c>
      <c r="B371" s="1">
        <f>RAW!H371</f>
        <v>42011</v>
      </c>
      <c r="C371" t="str">
        <f>RAW!AL371</f>
        <v>Trainb</v>
      </c>
      <c r="D371">
        <f>RAW!BS371</f>
        <v>356</v>
      </c>
      <c r="E371">
        <f>RAW!AV371</f>
        <v>1</v>
      </c>
      <c r="F371">
        <f>RAW!AY371</f>
        <v>652</v>
      </c>
      <c r="G371" t="str">
        <f>RAW!BM371</f>
        <v>NULL</v>
      </c>
      <c r="H371" t="str">
        <f>RAW!AZ371</f>
        <v>NULL</v>
      </c>
      <c r="I371" t="str">
        <f>RAW!BC371</f>
        <v>NULL</v>
      </c>
      <c r="J371" t="str">
        <f>RAW!CK371</f>
        <v>BA</v>
      </c>
      <c r="K371" t="str">
        <f>RAW!AG371</f>
        <v>AB</v>
      </c>
    </row>
    <row r="372" spans="1:11" x14ac:dyDescent="0.25">
      <c r="A372">
        <f>RAW!B372</f>
        <v>28021</v>
      </c>
      <c r="B372" s="1">
        <f>RAW!H372</f>
        <v>42011</v>
      </c>
      <c r="C372" t="str">
        <f>RAW!AL372</f>
        <v>Trainb</v>
      </c>
      <c r="D372">
        <f>RAW!BS372</f>
        <v>357</v>
      </c>
      <c r="E372">
        <f>RAW!AV372</f>
        <v>1</v>
      </c>
      <c r="F372">
        <f>RAW!AY372</f>
        <v>668</v>
      </c>
      <c r="G372" t="str">
        <f>RAW!BM372</f>
        <v>NULL</v>
      </c>
      <c r="H372" t="str">
        <f>RAW!AZ372</f>
        <v>NULL</v>
      </c>
      <c r="I372" t="str">
        <f>RAW!BC372</f>
        <v>NULL</v>
      </c>
      <c r="J372" t="str">
        <f>RAW!CK372</f>
        <v>CD</v>
      </c>
      <c r="K372" t="str">
        <f>RAW!AG372</f>
        <v>CD</v>
      </c>
    </row>
    <row r="373" spans="1:11" x14ac:dyDescent="0.25">
      <c r="A373">
        <f>RAW!B373</f>
        <v>28021</v>
      </c>
      <c r="B373" s="1">
        <f>RAW!H373</f>
        <v>42011</v>
      </c>
      <c r="C373" t="str">
        <f>RAW!AL373</f>
        <v>Trainb</v>
      </c>
      <c r="D373">
        <f>RAW!BS373</f>
        <v>358</v>
      </c>
      <c r="E373">
        <f>RAW!AV373</f>
        <v>1</v>
      </c>
      <c r="F373">
        <f>RAW!AY373</f>
        <v>588</v>
      </c>
      <c r="G373" t="str">
        <f>RAW!BM373</f>
        <v>NULL</v>
      </c>
      <c r="H373" t="str">
        <f>RAW!AZ373</f>
        <v>NULL</v>
      </c>
      <c r="I373" t="str">
        <f>RAW!BC373</f>
        <v>NULL</v>
      </c>
      <c r="J373" t="str">
        <f>RAW!CK373</f>
        <v>DC</v>
      </c>
      <c r="K373" t="str">
        <f>RAW!AG373</f>
        <v>CD</v>
      </c>
    </row>
    <row r="374" spans="1:11" x14ac:dyDescent="0.25">
      <c r="A374">
        <f>RAW!B374</f>
        <v>28021</v>
      </c>
      <c r="B374" s="1">
        <f>RAW!H374</f>
        <v>42011</v>
      </c>
      <c r="C374" t="str">
        <f>RAW!AL374</f>
        <v>Trainb</v>
      </c>
      <c r="D374">
        <f>RAW!BS374</f>
        <v>359</v>
      </c>
      <c r="E374">
        <f>RAW!AV374</f>
        <v>1</v>
      </c>
      <c r="F374">
        <f>RAW!AY374</f>
        <v>766</v>
      </c>
      <c r="G374" t="str">
        <f>RAW!BM374</f>
        <v>NULL</v>
      </c>
      <c r="H374" t="str">
        <f>RAW!AZ374</f>
        <v>NULL</v>
      </c>
      <c r="I374" t="str">
        <f>RAW!BC374</f>
        <v>NULL</v>
      </c>
      <c r="J374" t="str">
        <f>RAW!CK374</f>
        <v>FE</v>
      </c>
      <c r="K374" t="str">
        <f>RAW!AG374</f>
        <v>EF</v>
      </c>
    </row>
    <row r="375" spans="1:11" x14ac:dyDescent="0.25">
      <c r="A375">
        <f>RAW!B375</f>
        <v>28021</v>
      </c>
      <c r="B375" s="1">
        <f>RAW!H375</f>
        <v>42011</v>
      </c>
      <c r="C375" t="str">
        <f>RAW!AL375</f>
        <v>Trainb</v>
      </c>
      <c r="D375">
        <f>RAW!BS375</f>
        <v>360</v>
      </c>
      <c r="E375">
        <f>RAW!AV375</f>
        <v>1</v>
      </c>
      <c r="F375">
        <f>RAW!AY375</f>
        <v>874</v>
      </c>
      <c r="G375" t="str">
        <f>RAW!BM375</f>
        <v>NULL</v>
      </c>
      <c r="H375" t="str">
        <f>RAW!AZ375</f>
        <v>NULL</v>
      </c>
      <c r="I375" t="str">
        <f>RAW!BC375</f>
        <v>NULL</v>
      </c>
      <c r="J375" t="str">
        <f>RAW!CK375</f>
        <v>AB</v>
      </c>
      <c r="K375" t="str">
        <f>RAW!AG375</f>
        <v>AB</v>
      </c>
    </row>
    <row r="376" spans="1:11" x14ac:dyDescent="0.25">
      <c r="A376">
        <f>RAW!B376</f>
        <v>28021</v>
      </c>
      <c r="B376" s="1">
        <f>RAW!H376</f>
        <v>42011</v>
      </c>
      <c r="C376" t="str">
        <f>RAW!AL376</f>
        <v>Rest4</v>
      </c>
      <c r="D376" t="str">
        <f>RAW!BS376</f>
        <v>NULL</v>
      </c>
      <c r="E376" t="str">
        <f>RAW!AV376</f>
        <v>NULL</v>
      </c>
      <c r="F376" t="str">
        <f>RAW!AY376</f>
        <v>NULL</v>
      </c>
      <c r="G376" t="str">
        <f>RAW!BM376</f>
        <v>NULL</v>
      </c>
      <c r="H376" t="str">
        <f>RAW!AZ376</f>
        <v>NULL</v>
      </c>
      <c r="I376" t="str">
        <f>RAW!BC376</f>
        <v>NULL</v>
      </c>
      <c r="J376" t="str">
        <f>RAW!CK376</f>
        <v>NULL</v>
      </c>
      <c r="K376">
        <f>RAW!AG376</f>
        <v>1</v>
      </c>
    </row>
    <row r="377" spans="1:11" x14ac:dyDescent="0.25">
      <c r="A377">
        <f>RAW!B377</f>
        <v>28021</v>
      </c>
      <c r="B377" s="1">
        <f>RAW!H377</f>
        <v>42011</v>
      </c>
      <c r="C377" t="str">
        <f>RAW!AL377</f>
        <v>NofeedbackInstructions</v>
      </c>
      <c r="D377" t="str">
        <f>RAW!BS377</f>
        <v>NULL</v>
      </c>
      <c r="E377" t="str">
        <f>RAW!AV377</f>
        <v>NULL</v>
      </c>
      <c r="F377" t="str">
        <f>RAW!AY377</f>
        <v>NULL</v>
      </c>
      <c r="G377" t="str">
        <f>RAW!BM377</f>
        <v>NULL</v>
      </c>
      <c r="H377" t="str">
        <f>RAW!AZ377</f>
        <v>NULL</v>
      </c>
      <c r="I377" t="str">
        <f>RAW!BC377</f>
        <v>NULL</v>
      </c>
      <c r="J377" t="str">
        <f>RAW!CK377</f>
        <v>NULL</v>
      </c>
      <c r="K377">
        <f>RAW!AG377</f>
        <v>1</v>
      </c>
    </row>
    <row r="378" spans="1:11" x14ac:dyDescent="0.25">
      <c r="A378">
        <f>RAW!B378</f>
        <v>28021</v>
      </c>
      <c r="B378" s="1">
        <f>RAW!H378</f>
        <v>42011</v>
      </c>
      <c r="C378" t="str">
        <f>RAW!AL378</f>
        <v>Test</v>
      </c>
      <c r="D378" t="str">
        <f>RAW!BS378</f>
        <v>NULL</v>
      </c>
      <c r="E378" t="str">
        <f>RAW!AV378</f>
        <v>NULL</v>
      </c>
      <c r="F378" t="str">
        <f>RAW!AY378</f>
        <v>NULL</v>
      </c>
      <c r="G378">
        <f>RAW!BM378</f>
        <v>1</v>
      </c>
      <c r="H378">
        <f>RAW!AZ378</f>
        <v>1</v>
      </c>
      <c r="I378">
        <f>RAW!BC378</f>
        <v>1640</v>
      </c>
      <c r="J378" t="str">
        <f>RAW!CK378</f>
        <v>EF</v>
      </c>
      <c r="K378" t="str">
        <f>RAW!AG378</f>
        <v>EF</v>
      </c>
    </row>
    <row r="379" spans="1:11" x14ac:dyDescent="0.25">
      <c r="A379">
        <f>RAW!B379</f>
        <v>28021</v>
      </c>
      <c r="B379" s="1">
        <f>RAW!H379</f>
        <v>42011</v>
      </c>
      <c r="C379" t="str">
        <f>RAW!AL379</f>
        <v>Test</v>
      </c>
      <c r="D379" t="str">
        <f>RAW!BS379</f>
        <v>NULL</v>
      </c>
      <c r="E379" t="str">
        <f>RAW!AV379</f>
        <v>NULL</v>
      </c>
      <c r="F379" t="str">
        <f>RAW!AY379</f>
        <v>NULL</v>
      </c>
      <c r="G379">
        <f>RAW!BM379</f>
        <v>2</v>
      </c>
      <c r="H379">
        <f>RAW!AZ379</f>
        <v>1</v>
      </c>
      <c r="I379">
        <f>RAW!BC379</f>
        <v>685</v>
      </c>
      <c r="J379" t="str">
        <f>RAW!CK379</f>
        <v>CE</v>
      </c>
      <c r="K379" t="str">
        <f>RAW!AG379</f>
        <v>CE</v>
      </c>
    </row>
    <row r="380" spans="1:11" x14ac:dyDescent="0.25">
      <c r="A380">
        <f>RAW!B380</f>
        <v>28021</v>
      </c>
      <c r="B380" s="1">
        <f>RAW!H380</f>
        <v>42011</v>
      </c>
      <c r="C380" t="str">
        <f>RAW!AL380</f>
        <v>Test</v>
      </c>
      <c r="D380" t="str">
        <f>RAW!BS380</f>
        <v>NULL</v>
      </c>
      <c r="E380" t="str">
        <f>RAW!AV380</f>
        <v>NULL</v>
      </c>
      <c r="F380" t="str">
        <f>RAW!AY380</f>
        <v>NULL</v>
      </c>
      <c r="G380">
        <f>RAW!BM380</f>
        <v>3</v>
      </c>
      <c r="H380">
        <f>RAW!AZ380</f>
        <v>1</v>
      </c>
      <c r="I380">
        <f>RAW!BC380</f>
        <v>4873</v>
      </c>
      <c r="J380" t="str">
        <f>RAW!CK380</f>
        <v>BF</v>
      </c>
      <c r="K380" t="str">
        <f>RAW!AG380</f>
        <v>BF</v>
      </c>
    </row>
    <row r="381" spans="1:11" x14ac:dyDescent="0.25">
      <c r="A381">
        <f>RAW!B381</f>
        <v>28021</v>
      </c>
      <c r="B381" s="1">
        <f>RAW!H381</f>
        <v>42011</v>
      </c>
      <c r="C381" t="str">
        <f>RAW!AL381</f>
        <v>Test</v>
      </c>
      <c r="D381" t="str">
        <f>RAW!BS381</f>
        <v>NULL</v>
      </c>
      <c r="E381" t="str">
        <f>RAW!AV381</f>
        <v>NULL</v>
      </c>
      <c r="F381" t="str">
        <f>RAW!AY381</f>
        <v>NULL</v>
      </c>
      <c r="G381">
        <f>RAW!BM381</f>
        <v>4</v>
      </c>
      <c r="H381">
        <f>RAW!AZ381</f>
        <v>1</v>
      </c>
      <c r="I381">
        <f>RAW!BC381</f>
        <v>685</v>
      </c>
      <c r="J381" t="str">
        <f>RAW!CK381</f>
        <v>CF</v>
      </c>
      <c r="K381" t="str">
        <f>RAW!AG381</f>
        <v>CF</v>
      </c>
    </row>
    <row r="382" spans="1:11" x14ac:dyDescent="0.25">
      <c r="A382">
        <f>RAW!B382</f>
        <v>28021</v>
      </c>
      <c r="B382" s="1">
        <f>RAW!H382</f>
        <v>42011</v>
      </c>
      <c r="C382" t="str">
        <f>RAW!AL382</f>
        <v>Test</v>
      </c>
      <c r="D382" t="str">
        <f>RAW!BS382</f>
        <v>NULL</v>
      </c>
      <c r="E382" t="str">
        <f>RAW!AV382</f>
        <v>NULL</v>
      </c>
      <c r="F382" t="str">
        <f>RAW!AY382</f>
        <v>NULL</v>
      </c>
      <c r="G382">
        <f>RAW!BM382</f>
        <v>5</v>
      </c>
      <c r="H382">
        <f>RAW!AZ382</f>
        <v>1</v>
      </c>
      <c r="I382">
        <f>RAW!BC382</f>
        <v>1223</v>
      </c>
      <c r="J382" t="str">
        <f>RAW!CK382</f>
        <v>AD</v>
      </c>
      <c r="K382" t="str">
        <f>RAW!AG382</f>
        <v>AD</v>
      </c>
    </row>
    <row r="383" spans="1:11" x14ac:dyDescent="0.25">
      <c r="A383">
        <f>RAW!B383</f>
        <v>28021</v>
      </c>
      <c r="B383" s="1">
        <f>RAW!H383</f>
        <v>42011</v>
      </c>
      <c r="C383" t="str">
        <f>RAW!AL383</f>
        <v>Test</v>
      </c>
      <c r="D383" t="str">
        <f>RAW!BS383</f>
        <v>NULL</v>
      </c>
      <c r="E383" t="str">
        <f>RAW!AV383</f>
        <v>NULL</v>
      </c>
      <c r="F383" t="str">
        <f>RAW!AY383</f>
        <v>NULL</v>
      </c>
      <c r="G383">
        <f>RAW!BM383</f>
        <v>6</v>
      </c>
      <c r="H383">
        <f>RAW!AZ383</f>
        <v>1</v>
      </c>
      <c r="I383">
        <f>RAW!BC383</f>
        <v>1823</v>
      </c>
      <c r="J383" t="str">
        <f>RAW!CK383</f>
        <v>BD</v>
      </c>
      <c r="K383" t="str">
        <f>RAW!AG383</f>
        <v>BD</v>
      </c>
    </row>
    <row r="384" spans="1:11" x14ac:dyDescent="0.25">
      <c r="A384">
        <f>RAW!B384</f>
        <v>28021</v>
      </c>
      <c r="B384" s="1">
        <f>RAW!H384</f>
        <v>42011</v>
      </c>
      <c r="C384" t="str">
        <f>RAW!AL384</f>
        <v>Test</v>
      </c>
      <c r="D384" t="str">
        <f>RAW!BS384</f>
        <v>NULL</v>
      </c>
      <c r="E384" t="str">
        <f>RAW!AV384</f>
        <v>NULL</v>
      </c>
      <c r="F384" t="str">
        <f>RAW!AY384</f>
        <v>NULL</v>
      </c>
      <c r="G384">
        <f>RAW!BM384</f>
        <v>7</v>
      </c>
      <c r="H384">
        <f>RAW!AZ384</f>
        <v>1</v>
      </c>
      <c r="I384">
        <f>RAW!BC384</f>
        <v>957</v>
      </c>
      <c r="J384" t="str">
        <f>RAW!CK384</f>
        <v>BA</v>
      </c>
      <c r="K384" t="str">
        <f>RAW!AG384</f>
        <v>AB</v>
      </c>
    </row>
    <row r="385" spans="1:11" x14ac:dyDescent="0.25">
      <c r="A385">
        <f>RAW!B385</f>
        <v>28021</v>
      </c>
      <c r="B385" s="1">
        <f>RAW!H385</f>
        <v>42011</v>
      </c>
      <c r="C385" t="str">
        <f>RAW!AL385</f>
        <v>Test</v>
      </c>
      <c r="D385" t="str">
        <f>RAW!BS385</f>
        <v>NULL</v>
      </c>
      <c r="E385" t="str">
        <f>RAW!AV385</f>
        <v>NULL</v>
      </c>
      <c r="F385" t="str">
        <f>RAW!AY385</f>
        <v>NULL</v>
      </c>
      <c r="G385">
        <f>RAW!BM385</f>
        <v>8</v>
      </c>
      <c r="H385">
        <f>RAW!AZ385</f>
        <v>1</v>
      </c>
      <c r="I385">
        <f>RAW!BC385</f>
        <v>2765</v>
      </c>
      <c r="J385" t="str">
        <f>RAW!CK385</f>
        <v>DF</v>
      </c>
      <c r="K385" t="str">
        <f>RAW!AG385</f>
        <v>DF</v>
      </c>
    </row>
    <row r="386" spans="1:11" x14ac:dyDescent="0.25">
      <c r="A386">
        <f>RAW!B386</f>
        <v>28021</v>
      </c>
      <c r="B386" s="1">
        <f>RAW!H386</f>
        <v>42011</v>
      </c>
      <c r="C386" t="str">
        <f>RAW!AL386</f>
        <v>Test</v>
      </c>
      <c r="D386" t="str">
        <f>RAW!BS386</f>
        <v>NULL</v>
      </c>
      <c r="E386" t="str">
        <f>RAW!AV386</f>
        <v>NULL</v>
      </c>
      <c r="F386" t="str">
        <f>RAW!AY386</f>
        <v>NULL</v>
      </c>
      <c r="G386">
        <f>RAW!BM386</f>
        <v>9</v>
      </c>
      <c r="H386">
        <f>RAW!AZ386</f>
        <v>0</v>
      </c>
      <c r="I386">
        <f>RAW!BC386</f>
        <v>1558</v>
      </c>
      <c r="J386" t="str">
        <f>RAW!CK386</f>
        <v>AC</v>
      </c>
      <c r="K386" t="str">
        <f>RAW!AG386</f>
        <v>AC</v>
      </c>
    </row>
    <row r="387" spans="1:11" x14ac:dyDescent="0.25">
      <c r="A387">
        <f>RAW!B387</f>
        <v>28021</v>
      </c>
      <c r="B387" s="1">
        <f>RAW!H387</f>
        <v>42011</v>
      </c>
      <c r="C387" t="str">
        <f>RAW!AL387</f>
        <v>Test</v>
      </c>
      <c r="D387" t="str">
        <f>RAW!BS387</f>
        <v>NULL</v>
      </c>
      <c r="E387" t="str">
        <f>RAW!AV387</f>
        <v>NULL</v>
      </c>
      <c r="F387" t="str">
        <f>RAW!AY387</f>
        <v>NULL</v>
      </c>
      <c r="G387">
        <f>RAW!BM387</f>
        <v>10</v>
      </c>
      <c r="H387">
        <f>RAW!AZ387</f>
        <v>1</v>
      </c>
      <c r="I387">
        <f>RAW!BC387</f>
        <v>1759</v>
      </c>
      <c r="J387" t="str">
        <f>RAW!CK387</f>
        <v>BE</v>
      </c>
      <c r="K387" t="str">
        <f>RAW!AG387</f>
        <v>BE</v>
      </c>
    </row>
    <row r="388" spans="1:11" x14ac:dyDescent="0.25">
      <c r="A388">
        <f>RAW!B388</f>
        <v>28021</v>
      </c>
      <c r="B388" s="1">
        <f>RAW!H388</f>
        <v>42011</v>
      </c>
      <c r="C388" t="str">
        <f>RAW!AL388</f>
        <v>Test</v>
      </c>
      <c r="D388" t="str">
        <f>RAW!BS388</f>
        <v>NULL</v>
      </c>
      <c r="E388" t="str">
        <f>RAW!AV388</f>
        <v>NULL</v>
      </c>
      <c r="F388" t="str">
        <f>RAW!AY388</f>
        <v>NULL</v>
      </c>
      <c r="G388">
        <f>RAW!BM388</f>
        <v>11</v>
      </c>
      <c r="H388">
        <f>RAW!AZ388</f>
        <v>1</v>
      </c>
      <c r="I388">
        <f>RAW!BC388</f>
        <v>943</v>
      </c>
      <c r="J388" t="str">
        <f>RAW!CK388</f>
        <v>BC</v>
      </c>
      <c r="K388" t="str">
        <f>RAW!AG388</f>
        <v>BC</v>
      </c>
    </row>
    <row r="389" spans="1:11" x14ac:dyDescent="0.25">
      <c r="A389">
        <f>RAW!B389</f>
        <v>28021</v>
      </c>
      <c r="B389" s="1">
        <f>RAW!H389</f>
        <v>42011</v>
      </c>
      <c r="C389" t="str">
        <f>RAW!AL389</f>
        <v>Test</v>
      </c>
      <c r="D389" t="str">
        <f>RAW!BS389</f>
        <v>NULL</v>
      </c>
      <c r="E389" t="str">
        <f>RAW!AV389</f>
        <v>NULL</v>
      </c>
      <c r="F389" t="str">
        <f>RAW!AY389</f>
        <v>NULL</v>
      </c>
      <c r="G389">
        <f>RAW!BM389</f>
        <v>12</v>
      </c>
      <c r="H389">
        <f>RAW!AZ389</f>
        <v>1</v>
      </c>
      <c r="I389">
        <f>RAW!BC389</f>
        <v>1041</v>
      </c>
      <c r="J389" t="str">
        <f>RAW!CK389</f>
        <v>DE</v>
      </c>
      <c r="K389" t="str">
        <f>RAW!AG389</f>
        <v>DE</v>
      </c>
    </row>
    <row r="390" spans="1:11" x14ac:dyDescent="0.25">
      <c r="A390">
        <f>RAW!B390</f>
        <v>28021</v>
      </c>
      <c r="B390" s="1">
        <f>RAW!H390</f>
        <v>42011</v>
      </c>
      <c r="C390" t="str">
        <f>RAW!AL390</f>
        <v>Test</v>
      </c>
      <c r="D390" t="str">
        <f>RAW!BS390</f>
        <v>NULL</v>
      </c>
      <c r="E390" t="str">
        <f>RAW!AV390</f>
        <v>NULL</v>
      </c>
      <c r="F390" t="str">
        <f>RAW!AY390</f>
        <v>NULL</v>
      </c>
      <c r="G390">
        <f>RAW!BM390</f>
        <v>13</v>
      </c>
      <c r="H390">
        <f>RAW!AZ390</f>
        <v>1</v>
      </c>
      <c r="I390">
        <f>RAW!BC390</f>
        <v>1005</v>
      </c>
      <c r="J390" t="str">
        <f>RAW!CK390</f>
        <v>AF</v>
      </c>
      <c r="K390" t="str">
        <f>RAW!AG390</f>
        <v>AF</v>
      </c>
    </row>
    <row r="391" spans="1:11" x14ac:dyDescent="0.25">
      <c r="A391">
        <f>RAW!B391</f>
        <v>28021</v>
      </c>
      <c r="B391" s="1">
        <f>RAW!H391</f>
        <v>42011</v>
      </c>
      <c r="C391" t="str">
        <f>RAW!AL391</f>
        <v>Test</v>
      </c>
      <c r="D391" t="str">
        <f>RAW!BS391</f>
        <v>NULL</v>
      </c>
      <c r="E391" t="str">
        <f>RAW!AV391</f>
        <v>NULL</v>
      </c>
      <c r="F391" t="str">
        <f>RAW!AY391</f>
        <v>NULL</v>
      </c>
      <c r="G391">
        <f>RAW!BM391</f>
        <v>14</v>
      </c>
      <c r="H391">
        <f>RAW!AZ391</f>
        <v>1</v>
      </c>
      <c r="I391">
        <f>RAW!BC391</f>
        <v>1437</v>
      </c>
      <c r="J391" t="str">
        <f>RAW!CK391</f>
        <v>CD</v>
      </c>
      <c r="K391" t="str">
        <f>RAW!AG391</f>
        <v>CD</v>
      </c>
    </row>
    <row r="392" spans="1:11" x14ac:dyDescent="0.25">
      <c r="A392">
        <f>RAW!B392</f>
        <v>28021</v>
      </c>
      <c r="B392" s="1">
        <f>RAW!H392</f>
        <v>42011</v>
      </c>
      <c r="C392" t="str">
        <f>RAW!AL392</f>
        <v>Test</v>
      </c>
      <c r="D392" t="str">
        <f>RAW!BS392</f>
        <v>NULL</v>
      </c>
      <c r="E392" t="str">
        <f>RAW!AV392</f>
        <v>NULL</v>
      </c>
      <c r="F392" t="str">
        <f>RAW!AY392</f>
        <v>NULL</v>
      </c>
      <c r="G392">
        <f>RAW!BM392</f>
        <v>15</v>
      </c>
      <c r="H392">
        <f>RAW!AZ392</f>
        <v>0</v>
      </c>
      <c r="I392">
        <f>RAW!BC392</f>
        <v>2331</v>
      </c>
      <c r="J392" t="str">
        <f>RAW!CK392</f>
        <v>AE</v>
      </c>
      <c r="K392" t="str">
        <f>RAW!AG392</f>
        <v>AE</v>
      </c>
    </row>
    <row r="393" spans="1:11" x14ac:dyDescent="0.25">
      <c r="A393">
        <f>RAW!B393</f>
        <v>28021</v>
      </c>
      <c r="B393" s="1">
        <f>RAW!H393</f>
        <v>42011</v>
      </c>
      <c r="C393" t="str">
        <f>RAW!AL393</f>
        <v>Test</v>
      </c>
      <c r="D393" t="str">
        <f>RAW!BS393</f>
        <v>NULL</v>
      </c>
      <c r="E393" t="str">
        <f>RAW!AV393</f>
        <v>NULL</v>
      </c>
      <c r="F393" t="str">
        <f>RAW!AY393</f>
        <v>NULL</v>
      </c>
      <c r="G393">
        <f>RAW!BM393</f>
        <v>16</v>
      </c>
      <c r="H393">
        <f>RAW!AZ393</f>
        <v>1</v>
      </c>
      <c r="I393">
        <f>RAW!BC393</f>
        <v>1141</v>
      </c>
      <c r="J393" t="str">
        <f>RAW!CK393</f>
        <v>AB</v>
      </c>
      <c r="K393" t="str">
        <f>RAW!AG393</f>
        <v>AB</v>
      </c>
    </row>
    <row r="394" spans="1:11" x14ac:dyDescent="0.25">
      <c r="A394">
        <f>RAW!B394</f>
        <v>28021</v>
      </c>
      <c r="B394" s="1">
        <f>RAW!H394</f>
        <v>42011</v>
      </c>
      <c r="C394" t="str">
        <f>RAW!AL394</f>
        <v>Test</v>
      </c>
      <c r="D394" t="str">
        <f>RAW!BS394</f>
        <v>NULL</v>
      </c>
      <c r="E394" t="str">
        <f>RAW!AV394</f>
        <v>NULL</v>
      </c>
      <c r="F394" t="str">
        <f>RAW!AY394</f>
        <v>NULL</v>
      </c>
      <c r="G394">
        <f>RAW!BM394</f>
        <v>17</v>
      </c>
      <c r="H394">
        <f>RAW!AZ394</f>
        <v>1</v>
      </c>
      <c r="I394">
        <f>RAW!BC394</f>
        <v>1374</v>
      </c>
      <c r="J394" t="str">
        <f>RAW!CK394</f>
        <v>FE</v>
      </c>
      <c r="K394" t="str">
        <f>RAW!AG394</f>
        <v>EF</v>
      </c>
    </row>
    <row r="395" spans="1:11" x14ac:dyDescent="0.25">
      <c r="A395">
        <f>RAW!B395</f>
        <v>28021</v>
      </c>
      <c r="B395" s="1">
        <f>RAW!H395</f>
        <v>42011</v>
      </c>
      <c r="C395" t="str">
        <f>RAW!AL395</f>
        <v>Test</v>
      </c>
      <c r="D395" t="str">
        <f>RAW!BS395</f>
        <v>NULL</v>
      </c>
      <c r="E395" t="str">
        <f>RAW!AV395</f>
        <v>NULL</v>
      </c>
      <c r="F395" t="str">
        <f>RAW!AY395</f>
        <v>NULL</v>
      </c>
      <c r="G395">
        <f>RAW!BM395</f>
        <v>18</v>
      </c>
      <c r="H395">
        <f>RAW!AZ395</f>
        <v>1</v>
      </c>
      <c r="I395">
        <f>RAW!BC395</f>
        <v>1037</v>
      </c>
      <c r="J395" t="str">
        <f>RAW!CK395</f>
        <v>DC</v>
      </c>
      <c r="K395" t="str">
        <f>RAW!AG395</f>
        <v>CD</v>
      </c>
    </row>
    <row r="396" spans="1:11" x14ac:dyDescent="0.25">
      <c r="A396">
        <f>RAW!B396</f>
        <v>28021</v>
      </c>
      <c r="B396" s="1">
        <f>RAW!H396</f>
        <v>42011</v>
      </c>
      <c r="C396" t="str">
        <f>RAW!AL396</f>
        <v>Test</v>
      </c>
      <c r="D396" t="str">
        <f>RAW!BS396</f>
        <v>NULL</v>
      </c>
      <c r="E396" t="str">
        <f>RAW!AV396</f>
        <v>NULL</v>
      </c>
      <c r="F396" t="str">
        <f>RAW!AY396</f>
        <v>NULL</v>
      </c>
      <c r="G396">
        <f>RAW!BM396</f>
        <v>19</v>
      </c>
      <c r="H396">
        <f>RAW!AZ396</f>
        <v>1</v>
      </c>
      <c r="I396">
        <f>RAW!BC396</f>
        <v>2714</v>
      </c>
      <c r="J396" t="str">
        <f>RAW!CK396</f>
        <v>FB</v>
      </c>
      <c r="K396" t="str">
        <f>RAW!AG396</f>
        <v>BF</v>
      </c>
    </row>
    <row r="397" spans="1:11" x14ac:dyDescent="0.25">
      <c r="A397">
        <f>RAW!B397</f>
        <v>28021</v>
      </c>
      <c r="B397" s="1">
        <f>RAW!H397</f>
        <v>42011</v>
      </c>
      <c r="C397" t="str">
        <f>RAW!AL397</f>
        <v>Test</v>
      </c>
      <c r="D397" t="str">
        <f>RAW!BS397</f>
        <v>NULL</v>
      </c>
      <c r="E397" t="str">
        <f>RAW!AV397</f>
        <v>NULL</v>
      </c>
      <c r="F397" t="str">
        <f>RAW!AY397</f>
        <v>NULL</v>
      </c>
      <c r="G397">
        <f>RAW!BM397</f>
        <v>20</v>
      </c>
      <c r="H397">
        <f>RAW!AZ397</f>
        <v>1</v>
      </c>
      <c r="I397">
        <f>RAW!BC397</f>
        <v>1029</v>
      </c>
      <c r="J397" t="str">
        <f>RAW!CK397</f>
        <v>CB</v>
      </c>
      <c r="K397" t="str">
        <f>RAW!AG397</f>
        <v>BC</v>
      </c>
    </row>
    <row r="398" spans="1:11" x14ac:dyDescent="0.25">
      <c r="A398">
        <f>RAW!B398</f>
        <v>28021</v>
      </c>
      <c r="B398" s="1">
        <f>RAW!H398</f>
        <v>42011</v>
      </c>
      <c r="C398" t="str">
        <f>RAW!AL398</f>
        <v>Test</v>
      </c>
      <c r="D398" t="str">
        <f>RAW!BS398</f>
        <v>NULL</v>
      </c>
      <c r="E398" t="str">
        <f>RAW!AV398</f>
        <v>NULL</v>
      </c>
      <c r="F398" t="str">
        <f>RAW!AY398</f>
        <v>NULL</v>
      </c>
      <c r="G398">
        <f>RAW!BM398</f>
        <v>21</v>
      </c>
      <c r="H398">
        <f>RAW!AZ398</f>
        <v>1</v>
      </c>
      <c r="I398">
        <f>RAW!BC398</f>
        <v>995</v>
      </c>
      <c r="J398" t="str">
        <f>RAW!CK398</f>
        <v>ED</v>
      </c>
      <c r="K398" t="str">
        <f>RAW!AG398</f>
        <v>DE</v>
      </c>
    </row>
    <row r="399" spans="1:11" x14ac:dyDescent="0.25">
      <c r="A399">
        <f>RAW!B399</f>
        <v>28021</v>
      </c>
      <c r="B399" s="1">
        <f>RAW!H399</f>
        <v>42011</v>
      </c>
      <c r="C399" t="str">
        <f>RAW!AL399</f>
        <v>Test</v>
      </c>
      <c r="D399" t="str">
        <f>RAW!BS399</f>
        <v>NULL</v>
      </c>
      <c r="E399" t="str">
        <f>RAW!AV399</f>
        <v>NULL</v>
      </c>
      <c r="F399" t="str">
        <f>RAW!AY399</f>
        <v>NULL</v>
      </c>
      <c r="G399">
        <f>RAW!BM399</f>
        <v>22</v>
      </c>
      <c r="H399">
        <f>RAW!AZ399</f>
        <v>0</v>
      </c>
      <c r="I399">
        <f>RAW!BC399</f>
        <v>1859</v>
      </c>
      <c r="J399" t="str">
        <f>RAW!CK399</f>
        <v>EC</v>
      </c>
      <c r="K399" t="str">
        <f>RAW!AG399</f>
        <v>CE</v>
      </c>
    </row>
    <row r="400" spans="1:11" x14ac:dyDescent="0.25">
      <c r="A400">
        <f>RAW!B400</f>
        <v>28021</v>
      </c>
      <c r="B400" s="1">
        <f>RAW!H400</f>
        <v>42011</v>
      </c>
      <c r="C400" t="str">
        <f>RAW!AL400</f>
        <v>Test</v>
      </c>
      <c r="D400" t="str">
        <f>RAW!BS400</f>
        <v>NULL</v>
      </c>
      <c r="E400" t="str">
        <f>RAW!AV400</f>
        <v>NULL</v>
      </c>
      <c r="F400" t="str">
        <f>RAW!AY400</f>
        <v>NULL</v>
      </c>
      <c r="G400">
        <f>RAW!BM400</f>
        <v>23</v>
      </c>
      <c r="H400">
        <f>RAW!AZ400</f>
        <v>0</v>
      </c>
      <c r="I400">
        <f>RAW!BC400</f>
        <v>1631</v>
      </c>
      <c r="J400" t="str">
        <f>RAW!CK400</f>
        <v>EA</v>
      </c>
      <c r="K400" t="str">
        <f>RAW!AG400</f>
        <v>AE</v>
      </c>
    </row>
    <row r="401" spans="1:11" x14ac:dyDescent="0.25">
      <c r="A401">
        <f>RAW!B401</f>
        <v>28021</v>
      </c>
      <c r="B401" s="1">
        <f>RAW!H401</f>
        <v>42011</v>
      </c>
      <c r="C401" t="str">
        <f>RAW!AL401</f>
        <v>Test</v>
      </c>
      <c r="D401" t="str">
        <f>RAW!BS401</f>
        <v>NULL</v>
      </c>
      <c r="E401" t="str">
        <f>RAW!AV401</f>
        <v>NULL</v>
      </c>
      <c r="F401" t="str">
        <f>RAW!AY401</f>
        <v>NULL</v>
      </c>
      <c r="G401">
        <f>RAW!BM401</f>
        <v>24</v>
      </c>
      <c r="H401">
        <f>RAW!AZ401</f>
        <v>1</v>
      </c>
      <c r="I401">
        <f>RAW!BC401</f>
        <v>2469</v>
      </c>
      <c r="J401" t="str">
        <f>RAW!CK401</f>
        <v>FD</v>
      </c>
      <c r="K401" t="str">
        <f>RAW!AG401</f>
        <v>DF</v>
      </c>
    </row>
    <row r="402" spans="1:11" x14ac:dyDescent="0.25">
      <c r="A402">
        <f>RAW!B402</f>
        <v>28021</v>
      </c>
      <c r="B402" s="1">
        <f>RAW!H402</f>
        <v>42011</v>
      </c>
      <c r="C402" t="str">
        <f>RAW!AL402</f>
        <v>Test</v>
      </c>
      <c r="D402" t="str">
        <f>RAW!BS402</f>
        <v>NULL</v>
      </c>
      <c r="E402" t="str">
        <f>RAW!AV402</f>
        <v>NULL</v>
      </c>
      <c r="F402" t="str">
        <f>RAW!AY402</f>
        <v>NULL</v>
      </c>
      <c r="G402">
        <f>RAW!BM402</f>
        <v>25</v>
      </c>
      <c r="H402">
        <f>RAW!AZ402</f>
        <v>1</v>
      </c>
      <c r="I402">
        <f>RAW!BC402</f>
        <v>745</v>
      </c>
      <c r="J402" t="str">
        <f>RAW!CK402</f>
        <v>FC</v>
      </c>
      <c r="K402" t="str">
        <f>RAW!AG402</f>
        <v>CF</v>
      </c>
    </row>
    <row r="403" spans="1:11" x14ac:dyDescent="0.25">
      <c r="A403">
        <f>RAW!B403</f>
        <v>28021</v>
      </c>
      <c r="B403" s="1">
        <f>RAW!H403</f>
        <v>42011</v>
      </c>
      <c r="C403" t="str">
        <f>RAW!AL403</f>
        <v>Test</v>
      </c>
      <c r="D403" t="str">
        <f>RAW!BS403</f>
        <v>NULL</v>
      </c>
      <c r="E403" t="str">
        <f>RAW!AV403</f>
        <v>NULL</v>
      </c>
      <c r="F403" t="str">
        <f>RAW!AY403</f>
        <v>NULL</v>
      </c>
      <c r="G403">
        <f>RAW!BM403</f>
        <v>26</v>
      </c>
      <c r="H403">
        <f>RAW!AZ403</f>
        <v>1</v>
      </c>
      <c r="I403">
        <f>RAW!BC403</f>
        <v>899</v>
      </c>
      <c r="J403" t="str">
        <f>RAW!CK403</f>
        <v>FA</v>
      </c>
      <c r="K403" t="str">
        <f>RAW!AG403</f>
        <v>AF</v>
      </c>
    </row>
    <row r="404" spans="1:11" x14ac:dyDescent="0.25">
      <c r="A404">
        <f>RAW!B404</f>
        <v>28021</v>
      </c>
      <c r="B404" s="1">
        <f>RAW!H404</f>
        <v>42011</v>
      </c>
      <c r="C404" t="str">
        <f>RAW!AL404</f>
        <v>Test</v>
      </c>
      <c r="D404" t="str">
        <f>RAW!BS404</f>
        <v>NULL</v>
      </c>
      <c r="E404" t="str">
        <f>RAW!AV404</f>
        <v>NULL</v>
      </c>
      <c r="F404" t="str">
        <f>RAW!AY404</f>
        <v>NULL</v>
      </c>
      <c r="G404">
        <f>RAW!BM404</f>
        <v>27</v>
      </c>
      <c r="H404">
        <f>RAW!AZ404</f>
        <v>1</v>
      </c>
      <c r="I404">
        <f>RAW!BC404</f>
        <v>3189</v>
      </c>
      <c r="J404" t="str">
        <f>RAW!CK404</f>
        <v>DB</v>
      </c>
      <c r="K404" t="str">
        <f>RAW!AG404</f>
        <v>BD</v>
      </c>
    </row>
    <row r="405" spans="1:11" x14ac:dyDescent="0.25">
      <c r="A405">
        <f>RAW!B405</f>
        <v>28021</v>
      </c>
      <c r="B405" s="1">
        <f>RAW!H405</f>
        <v>42011</v>
      </c>
      <c r="C405" t="str">
        <f>RAW!AL405</f>
        <v>Test</v>
      </c>
      <c r="D405" t="str">
        <f>RAW!BS405</f>
        <v>NULL</v>
      </c>
      <c r="E405" t="str">
        <f>RAW!AV405</f>
        <v>NULL</v>
      </c>
      <c r="F405" t="str">
        <f>RAW!AY405</f>
        <v>NULL</v>
      </c>
      <c r="G405">
        <f>RAW!BM405</f>
        <v>28</v>
      </c>
      <c r="H405">
        <f>RAW!AZ405</f>
        <v>1</v>
      </c>
      <c r="I405">
        <f>RAW!BC405</f>
        <v>877</v>
      </c>
      <c r="J405" t="str">
        <f>RAW!CK405</f>
        <v>EB</v>
      </c>
      <c r="K405" t="str">
        <f>RAW!AG405</f>
        <v>BE</v>
      </c>
    </row>
    <row r="406" spans="1:11" x14ac:dyDescent="0.25">
      <c r="A406">
        <f>RAW!B406</f>
        <v>28021</v>
      </c>
      <c r="B406" s="1">
        <f>RAW!H406</f>
        <v>42011</v>
      </c>
      <c r="C406" t="str">
        <f>RAW!AL406</f>
        <v>Test</v>
      </c>
      <c r="D406" t="str">
        <f>RAW!BS406</f>
        <v>NULL</v>
      </c>
      <c r="E406" t="str">
        <f>RAW!AV406</f>
        <v>NULL</v>
      </c>
      <c r="F406" t="str">
        <f>RAW!AY406</f>
        <v>NULL</v>
      </c>
      <c r="G406">
        <f>RAW!BM406</f>
        <v>29</v>
      </c>
      <c r="H406">
        <f>RAW!AZ406</f>
        <v>0</v>
      </c>
      <c r="I406">
        <f>RAW!BC406</f>
        <v>865</v>
      </c>
      <c r="J406" t="str">
        <f>RAW!CK406</f>
        <v>CA</v>
      </c>
      <c r="K406" t="str">
        <f>RAW!AG406</f>
        <v>AC</v>
      </c>
    </row>
    <row r="407" spans="1:11" x14ac:dyDescent="0.25">
      <c r="A407">
        <f>RAW!B407</f>
        <v>28021</v>
      </c>
      <c r="B407" s="1">
        <f>RAW!H407</f>
        <v>42011</v>
      </c>
      <c r="C407" t="str">
        <f>RAW!AL407</f>
        <v>Test</v>
      </c>
      <c r="D407" t="str">
        <f>RAW!BS407</f>
        <v>NULL</v>
      </c>
      <c r="E407" t="str">
        <f>RAW!AV407</f>
        <v>NULL</v>
      </c>
      <c r="F407" t="str">
        <f>RAW!AY407</f>
        <v>NULL</v>
      </c>
      <c r="G407">
        <f>RAW!BM407</f>
        <v>30</v>
      </c>
      <c r="H407">
        <f>RAW!AZ407</f>
        <v>1</v>
      </c>
      <c r="I407">
        <f>RAW!BC407</f>
        <v>933</v>
      </c>
      <c r="J407" t="str">
        <f>RAW!CK407</f>
        <v>DA</v>
      </c>
      <c r="K407" t="str">
        <f>RAW!AG407</f>
        <v>AD</v>
      </c>
    </row>
    <row r="408" spans="1:11" x14ac:dyDescent="0.25">
      <c r="A408">
        <f>RAW!B408</f>
        <v>28021</v>
      </c>
      <c r="B408" s="1">
        <f>RAW!H408</f>
        <v>42011</v>
      </c>
      <c r="C408" t="str">
        <f>RAW!AL408</f>
        <v>Test</v>
      </c>
      <c r="D408" t="str">
        <f>RAW!BS408</f>
        <v>NULL</v>
      </c>
      <c r="E408" t="str">
        <f>RAW!AV408</f>
        <v>NULL</v>
      </c>
      <c r="F408" t="str">
        <f>RAW!AY408</f>
        <v>NULL</v>
      </c>
      <c r="G408">
        <f>RAW!BM408</f>
        <v>31</v>
      </c>
      <c r="H408">
        <f>RAW!AZ408</f>
        <v>1</v>
      </c>
      <c r="I408">
        <f>RAW!BC408</f>
        <v>1143</v>
      </c>
      <c r="J408" t="str">
        <f>RAW!CK408</f>
        <v>BE</v>
      </c>
      <c r="K408" t="str">
        <f>RAW!AG408</f>
        <v>BE</v>
      </c>
    </row>
    <row r="409" spans="1:11" x14ac:dyDescent="0.25">
      <c r="A409">
        <f>RAW!B409</f>
        <v>28021</v>
      </c>
      <c r="B409" s="1">
        <f>RAW!H409</f>
        <v>42011</v>
      </c>
      <c r="C409" t="str">
        <f>RAW!AL409</f>
        <v>Test</v>
      </c>
      <c r="D409" t="str">
        <f>RAW!BS409</f>
        <v>NULL</v>
      </c>
      <c r="E409" t="str">
        <f>RAW!AV409</f>
        <v>NULL</v>
      </c>
      <c r="F409" t="str">
        <f>RAW!AY409</f>
        <v>NULL</v>
      </c>
      <c r="G409">
        <f>RAW!BM409</f>
        <v>32</v>
      </c>
      <c r="H409">
        <f>RAW!AZ409</f>
        <v>0</v>
      </c>
      <c r="I409">
        <f>RAW!BC409</f>
        <v>1232</v>
      </c>
      <c r="J409" t="str">
        <f>RAW!CK409</f>
        <v>AE</v>
      </c>
      <c r="K409" t="str">
        <f>RAW!AG409</f>
        <v>AE</v>
      </c>
    </row>
    <row r="410" spans="1:11" x14ac:dyDescent="0.25">
      <c r="A410">
        <f>RAW!B410</f>
        <v>28021</v>
      </c>
      <c r="B410" s="1">
        <f>RAW!H410</f>
        <v>42011</v>
      </c>
      <c r="C410" t="str">
        <f>RAW!AL410</f>
        <v>Test</v>
      </c>
      <c r="D410" t="str">
        <f>RAW!BS410</f>
        <v>NULL</v>
      </c>
      <c r="E410" t="str">
        <f>RAW!AV410</f>
        <v>NULL</v>
      </c>
      <c r="F410" t="str">
        <f>RAW!AY410</f>
        <v>NULL</v>
      </c>
      <c r="G410">
        <f>RAW!BM410</f>
        <v>33</v>
      </c>
      <c r="H410">
        <f>RAW!AZ410</f>
        <v>1</v>
      </c>
      <c r="I410">
        <f>RAW!BC410</f>
        <v>837</v>
      </c>
      <c r="J410" t="str">
        <f>RAW!CK410</f>
        <v>EF</v>
      </c>
      <c r="K410" t="str">
        <f>RAW!AG410</f>
        <v>EF</v>
      </c>
    </row>
    <row r="411" spans="1:11" x14ac:dyDescent="0.25">
      <c r="A411">
        <f>RAW!B411</f>
        <v>28021</v>
      </c>
      <c r="B411" s="1">
        <f>RAW!H411</f>
        <v>42011</v>
      </c>
      <c r="C411" t="str">
        <f>RAW!AL411</f>
        <v>Test</v>
      </c>
      <c r="D411" t="str">
        <f>RAW!BS411</f>
        <v>NULL</v>
      </c>
      <c r="E411" t="str">
        <f>RAW!AV411</f>
        <v>NULL</v>
      </c>
      <c r="F411" t="str">
        <f>RAW!AY411</f>
        <v>NULL</v>
      </c>
      <c r="G411">
        <f>RAW!BM411</f>
        <v>34</v>
      </c>
      <c r="H411">
        <f>RAW!AZ411</f>
        <v>1</v>
      </c>
      <c r="I411">
        <f>RAW!BC411</f>
        <v>2635</v>
      </c>
      <c r="J411" t="str">
        <f>RAW!CK411</f>
        <v>BF</v>
      </c>
      <c r="K411" t="str">
        <f>RAW!AG411</f>
        <v>BF</v>
      </c>
    </row>
    <row r="412" spans="1:11" x14ac:dyDescent="0.25">
      <c r="A412">
        <f>RAW!B412</f>
        <v>28021</v>
      </c>
      <c r="B412" s="1">
        <f>RAW!H412</f>
        <v>42011</v>
      </c>
      <c r="C412" t="str">
        <f>RAW!AL412</f>
        <v>Test</v>
      </c>
      <c r="D412" t="str">
        <f>RAW!BS412</f>
        <v>NULL</v>
      </c>
      <c r="E412" t="str">
        <f>RAW!AV412</f>
        <v>NULL</v>
      </c>
      <c r="F412" t="str">
        <f>RAW!AY412</f>
        <v>NULL</v>
      </c>
      <c r="G412">
        <f>RAW!BM412</f>
        <v>35</v>
      </c>
      <c r="H412">
        <f>RAW!AZ412</f>
        <v>1</v>
      </c>
      <c r="I412">
        <f>RAW!BC412</f>
        <v>936</v>
      </c>
      <c r="J412" t="str">
        <f>RAW!CK412</f>
        <v>CF</v>
      </c>
      <c r="K412" t="str">
        <f>RAW!AG412</f>
        <v>CF</v>
      </c>
    </row>
    <row r="413" spans="1:11" x14ac:dyDescent="0.25">
      <c r="A413">
        <f>RAW!B413</f>
        <v>28021</v>
      </c>
      <c r="B413" s="1">
        <f>RAW!H413</f>
        <v>42011</v>
      </c>
      <c r="C413" t="str">
        <f>RAW!AL413</f>
        <v>Test</v>
      </c>
      <c r="D413" t="str">
        <f>RAW!BS413</f>
        <v>NULL</v>
      </c>
      <c r="E413" t="str">
        <f>RAW!AV413</f>
        <v>NULL</v>
      </c>
      <c r="F413" t="str">
        <f>RAW!AY413</f>
        <v>NULL</v>
      </c>
      <c r="G413">
        <f>RAW!BM413</f>
        <v>36</v>
      </c>
      <c r="H413">
        <f>RAW!AZ413</f>
        <v>1</v>
      </c>
      <c r="I413">
        <f>RAW!BC413</f>
        <v>1049</v>
      </c>
      <c r="J413" t="str">
        <f>RAW!CK413</f>
        <v>AD</v>
      </c>
      <c r="K413" t="str">
        <f>RAW!AG413</f>
        <v>AD</v>
      </c>
    </row>
    <row r="414" spans="1:11" x14ac:dyDescent="0.25">
      <c r="A414">
        <f>RAW!B414</f>
        <v>28021</v>
      </c>
      <c r="B414" s="1">
        <f>RAW!H414</f>
        <v>42011</v>
      </c>
      <c r="C414" t="str">
        <f>RAW!AL414</f>
        <v>Test</v>
      </c>
      <c r="D414" t="str">
        <f>RAW!BS414</f>
        <v>NULL</v>
      </c>
      <c r="E414" t="str">
        <f>RAW!AV414</f>
        <v>NULL</v>
      </c>
      <c r="F414" t="str">
        <f>RAW!AY414</f>
        <v>NULL</v>
      </c>
      <c r="G414">
        <f>RAW!BM414</f>
        <v>37</v>
      </c>
      <c r="H414">
        <f>RAW!AZ414</f>
        <v>1</v>
      </c>
      <c r="I414">
        <f>RAW!BC414</f>
        <v>1142</v>
      </c>
      <c r="J414" t="str">
        <f>RAW!CK414</f>
        <v>CE</v>
      </c>
      <c r="K414" t="str">
        <f>RAW!AG414</f>
        <v>CE</v>
      </c>
    </row>
    <row r="415" spans="1:11" x14ac:dyDescent="0.25">
      <c r="A415">
        <f>RAW!B415</f>
        <v>28021</v>
      </c>
      <c r="B415" s="1">
        <f>RAW!H415</f>
        <v>42011</v>
      </c>
      <c r="C415" t="str">
        <f>RAW!AL415</f>
        <v>Test</v>
      </c>
      <c r="D415" t="str">
        <f>RAW!BS415</f>
        <v>NULL</v>
      </c>
      <c r="E415" t="str">
        <f>RAW!AV415</f>
        <v>NULL</v>
      </c>
      <c r="F415" t="str">
        <f>RAW!AY415</f>
        <v>NULL</v>
      </c>
      <c r="G415">
        <f>RAW!BM415</f>
        <v>38</v>
      </c>
      <c r="H415">
        <f>RAW!AZ415</f>
        <v>1</v>
      </c>
      <c r="I415">
        <f>RAW!BC415</f>
        <v>831</v>
      </c>
      <c r="J415" t="str">
        <f>RAW!CK415</f>
        <v>DE</v>
      </c>
      <c r="K415" t="str">
        <f>RAW!AG415</f>
        <v>DE</v>
      </c>
    </row>
    <row r="416" spans="1:11" x14ac:dyDescent="0.25">
      <c r="A416">
        <f>RAW!B416</f>
        <v>28021</v>
      </c>
      <c r="B416" s="1">
        <f>RAW!H416</f>
        <v>42011</v>
      </c>
      <c r="C416" t="str">
        <f>RAW!AL416</f>
        <v>Test</v>
      </c>
      <c r="D416" t="str">
        <f>RAW!BS416</f>
        <v>NULL</v>
      </c>
      <c r="E416" t="str">
        <f>RAW!AV416</f>
        <v>NULL</v>
      </c>
      <c r="F416" t="str">
        <f>RAW!AY416</f>
        <v>NULL</v>
      </c>
      <c r="G416">
        <f>RAW!BM416</f>
        <v>39</v>
      </c>
      <c r="H416">
        <f>RAW!AZ416</f>
        <v>1</v>
      </c>
      <c r="I416">
        <f>RAW!BC416</f>
        <v>1525</v>
      </c>
      <c r="J416" t="str">
        <f>RAW!CK416</f>
        <v>AF</v>
      </c>
      <c r="K416" t="str">
        <f>RAW!AG416</f>
        <v>AF</v>
      </c>
    </row>
    <row r="417" spans="1:11" x14ac:dyDescent="0.25">
      <c r="A417">
        <f>RAW!B417</f>
        <v>28021</v>
      </c>
      <c r="B417" s="1">
        <f>RAW!H417</f>
        <v>42011</v>
      </c>
      <c r="C417" t="str">
        <f>RAW!AL417</f>
        <v>Test</v>
      </c>
      <c r="D417" t="str">
        <f>RAW!BS417</f>
        <v>NULL</v>
      </c>
      <c r="E417" t="str">
        <f>RAW!AV417</f>
        <v>NULL</v>
      </c>
      <c r="F417" t="str">
        <f>RAW!AY417</f>
        <v>NULL</v>
      </c>
      <c r="G417">
        <f>RAW!BM417</f>
        <v>40</v>
      </c>
      <c r="H417">
        <f>RAW!AZ417</f>
        <v>1</v>
      </c>
      <c r="I417">
        <f>RAW!BC417</f>
        <v>1727</v>
      </c>
      <c r="J417" t="str">
        <f>RAW!CK417</f>
        <v>CD</v>
      </c>
      <c r="K417" t="str">
        <f>RAW!AG417</f>
        <v>CD</v>
      </c>
    </row>
    <row r="418" spans="1:11" x14ac:dyDescent="0.25">
      <c r="A418">
        <f>RAW!B418</f>
        <v>28021</v>
      </c>
      <c r="B418" s="1">
        <f>RAW!H418</f>
        <v>42011</v>
      </c>
      <c r="C418" t="str">
        <f>RAW!AL418</f>
        <v>Test</v>
      </c>
      <c r="D418" t="str">
        <f>RAW!BS418</f>
        <v>NULL</v>
      </c>
      <c r="E418" t="str">
        <f>RAW!AV418</f>
        <v>NULL</v>
      </c>
      <c r="F418" t="str">
        <f>RAW!AY418</f>
        <v>NULL</v>
      </c>
      <c r="G418">
        <f>RAW!BM418</f>
        <v>41</v>
      </c>
      <c r="H418">
        <f>RAW!AZ418</f>
        <v>0</v>
      </c>
      <c r="I418">
        <f>RAW!BC418</f>
        <v>2193</v>
      </c>
      <c r="J418" t="str">
        <f>RAW!CK418</f>
        <v>DF</v>
      </c>
      <c r="K418" t="str">
        <f>RAW!AG418</f>
        <v>DF</v>
      </c>
    </row>
    <row r="419" spans="1:11" x14ac:dyDescent="0.25">
      <c r="A419">
        <f>RAW!B419</f>
        <v>28021</v>
      </c>
      <c r="B419" s="1">
        <f>RAW!H419</f>
        <v>42011</v>
      </c>
      <c r="C419" t="str">
        <f>RAW!AL419</f>
        <v>Test</v>
      </c>
      <c r="D419" t="str">
        <f>RAW!BS419</f>
        <v>NULL</v>
      </c>
      <c r="E419" t="str">
        <f>RAW!AV419</f>
        <v>NULL</v>
      </c>
      <c r="F419" t="str">
        <f>RAW!AY419</f>
        <v>NULL</v>
      </c>
      <c r="G419">
        <f>RAW!BM419</f>
        <v>42</v>
      </c>
      <c r="H419">
        <f>RAW!AZ419</f>
        <v>1</v>
      </c>
      <c r="I419">
        <f>RAW!BC419</f>
        <v>1585</v>
      </c>
      <c r="J419" t="str">
        <f>RAW!CK419</f>
        <v>BA</v>
      </c>
      <c r="K419" t="str">
        <f>RAW!AG419</f>
        <v>AB</v>
      </c>
    </row>
    <row r="420" spans="1:11" x14ac:dyDescent="0.25">
      <c r="A420">
        <f>RAW!B420</f>
        <v>28021</v>
      </c>
      <c r="B420" s="1">
        <f>RAW!H420</f>
        <v>42011</v>
      </c>
      <c r="C420" t="str">
        <f>RAW!AL420</f>
        <v>Test</v>
      </c>
      <c r="D420" t="str">
        <f>RAW!BS420</f>
        <v>NULL</v>
      </c>
      <c r="E420" t="str">
        <f>RAW!AV420</f>
        <v>NULL</v>
      </c>
      <c r="F420" t="str">
        <f>RAW!AY420</f>
        <v>NULL</v>
      </c>
      <c r="G420">
        <f>RAW!BM420</f>
        <v>43</v>
      </c>
      <c r="H420">
        <f>RAW!AZ420</f>
        <v>1</v>
      </c>
      <c r="I420">
        <f>RAW!BC420</f>
        <v>1336</v>
      </c>
      <c r="J420" t="str">
        <f>RAW!CK420</f>
        <v>BC</v>
      </c>
      <c r="K420" t="str">
        <f>RAW!AG420</f>
        <v>BC</v>
      </c>
    </row>
    <row r="421" spans="1:11" x14ac:dyDescent="0.25">
      <c r="A421">
        <f>RAW!B421</f>
        <v>28021</v>
      </c>
      <c r="B421" s="1">
        <f>RAW!H421</f>
        <v>42011</v>
      </c>
      <c r="C421" t="str">
        <f>RAW!AL421</f>
        <v>Test</v>
      </c>
      <c r="D421" t="str">
        <f>RAW!BS421</f>
        <v>NULL</v>
      </c>
      <c r="E421" t="str">
        <f>RAW!AV421</f>
        <v>NULL</v>
      </c>
      <c r="F421" t="str">
        <f>RAW!AY421</f>
        <v>NULL</v>
      </c>
      <c r="G421">
        <f>RAW!BM421</f>
        <v>44</v>
      </c>
      <c r="H421">
        <f>RAW!AZ421</f>
        <v>1</v>
      </c>
      <c r="I421">
        <f>RAW!BC421</f>
        <v>1914</v>
      </c>
      <c r="J421" t="str">
        <f>RAW!CK421</f>
        <v>BD</v>
      </c>
      <c r="K421" t="str">
        <f>RAW!AG421</f>
        <v>BD</v>
      </c>
    </row>
    <row r="422" spans="1:11" x14ac:dyDescent="0.25">
      <c r="A422">
        <f>RAW!B422</f>
        <v>28021</v>
      </c>
      <c r="B422" s="1">
        <f>RAW!H422</f>
        <v>42011</v>
      </c>
      <c r="C422" t="str">
        <f>RAW!AL422</f>
        <v>Test</v>
      </c>
      <c r="D422" t="str">
        <f>RAW!BS422</f>
        <v>NULL</v>
      </c>
      <c r="E422" t="str">
        <f>RAW!AV422</f>
        <v>NULL</v>
      </c>
      <c r="F422" t="str">
        <f>RAW!AY422</f>
        <v>NULL</v>
      </c>
      <c r="G422">
        <f>RAW!BM422</f>
        <v>45</v>
      </c>
      <c r="H422">
        <f>RAW!AZ422</f>
        <v>0</v>
      </c>
      <c r="I422">
        <f>RAW!BC422</f>
        <v>3860</v>
      </c>
      <c r="J422" t="str">
        <f>RAW!CK422</f>
        <v>AC</v>
      </c>
      <c r="K422" t="str">
        <f>RAW!AG422</f>
        <v>AC</v>
      </c>
    </row>
    <row r="423" spans="1:11" x14ac:dyDescent="0.25">
      <c r="A423">
        <f>RAW!B423</f>
        <v>28021</v>
      </c>
      <c r="B423" s="1">
        <f>RAW!H423</f>
        <v>42011</v>
      </c>
      <c r="C423" t="str">
        <f>RAW!AL423</f>
        <v>Test</v>
      </c>
      <c r="D423" t="str">
        <f>RAW!BS423</f>
        <v>NULL</v>
      </c>
      <c r="E423" t="str">
        <f>RAW!AV423</f>
        <v>NULL</v>
      </c>
      <c r="F423" t="str">
        <f>RAW!AY423</f>
        <v>NULL</v>
      </c>
      <c r="G423">
        <f>RAW!BM423</f>
        <v>46</v>
      </c>
      <c r="H423">
        <f>RAW!AZ423</f>
        <v>1</v>
      </c>
      <c r="I423">
        <f>RAW!BC423</f>
        <v>945</v>
      </c>
      <c r="J423" t="str">
        <f>RAW!CK423</f>
        <v>FE</v>
      </c>
      <c r="K423" t="str">
        <f>RAW!AG423</f>
        <v>EF</v>
      </c>
    </row>
    <row r="424" spans="1:11" x14ac:dyDescent="0.25">
      <c r="A424">
        <f>RAW!B424</f>
        <v>28021</v>
      </c>
      <c r="B424" s="1">
        <f>RAW!H424</f>
        <v>42011</v>
      </c>
      <c r="C424" t="str">
        <f>RAW!AL424</f>
        <v>Test</v>
      </c>
      <c r="D424" t="str">
        <f>RAW!BS424</f>
        <v>NULL</v>
      </c>
      <c r="E424" t="str">
        <f>RAW!AV424</f>
        <v>NULL</v>
      </c>
      <c r="F424" t="str">
        <f>RAW!AY424</f>
        <v>NULL</v>
      </c>
      <c r="G424">
        <f>RAW!BM424</f>
        <v>47</v>
      </c>
      <c r="H424">
        <f>RAW!AZ424</f>
        <v>1</v>
      </c>
      <c r="I424">
        <f>RAW!BC424</f>
        <v>690</v>
      </c>
      <c r="J424" t="str">
        <f>RAW!CK424</f>
        <v>ED</v>
      </c>
      <c r="K424" t="str">
        <f>RAW!AG424</f>
        <v>DE</v>
      </c>
    </row>
    <row r="425" spans="1:11" x14ac:dyDescent="0.25">
      <c r="A425">
        <f>RAW!B425</f>
        <v>28021</v>
      </c>
      <c r="B425" s="1">
        <f>RAW!H425</f>
        <v>42011</v>
      </c>
      <c r="C425" t="str">
        <f>RAW!AL425</f>
        <v>Test</v>
      </c>
      <c r="D425" t="str">
        <f>RAW!BS425</f>
        <v>NULL</v>
      </c>
      <c r="E425" t="str">
        <f>RAW!AV425</f>
        <v>NULL</v>
      </c>
      <c r="F425" t="str">
        <f>RAW!AY425</f>
        <v>NULL</v>
      </c>
      <c r="G425">
        <f>RAW!BM425</f>
        <v>48</v>
      </c>
      <c r="H425">
        <f>RAW!AZ425</f>
        <v>1</v>
      </c>
      <c r="I425">
        <f>RAW!BC425</f>
        <v>1326</v>
      </c>
      <c r="J425" t="str">
        <f>RAW!CK425</f>
        <v>DB</v>
      </c>
      <c r="K425" t="str">
        <f>RAW!AG425</f>
        <v>BD</v>
      </c>
    </row>
    <row r="426" spans="1:11" x14ac:dyDescent="0.25">
      <c r="A426">
        <f>RAW!B426</f>
        <v>28021</v>
      </c>
      <c r="B426" s="1">
        <f>RAW!H426</f>
        <v>42011</v>
      </c>
      <c r="C426" t="str">
        <f>RAW!AL426</f>
        <v>Test</v>
      </c>
      <c r="D426" t="str">
        <f>RAW!BS426</f>
        <v>NULL</v>
      </c>
      <c r="E426" t="str">
        <f>RAW!AV426</f>
        <v>NULL</v>
      </c>
      <c r="F426" t="str">
        <f>RAW!AY426</f>
        <v>NULL</v>
      </c>
      <c r="G426">
        <f>RAW!BM426</f>
        <v>49</v>
      </c>
      <c r="H426">
        <f>RAW!AZ426</f>
        <v>0</v>
      </c>
      <c r="I426">
        <f>RAW!BC426</f>
        <v>1024</v>
      </c>
      <c r="J426" t="str">
        <f>RAW!CK426</f>
        <v>FD</v>
      </c>
      <c r="K426" t="str">
        <f>RAW!AG426</f>
        <v>DF</v>
      </c>
    </row>
    <row r="427" spans="1:11" x14ac:dyDescent="0.25">
      <c r="A427">
        <f>RAW!B427</f>
        <v>28021</v>
      </c>
      <c r="B427" s="1">
        <f>RAW!H427</f>
        <v>42011</v>
      </c>
      <c r="C427" t="str">
        <f>RAW!AL427</f>
        <v>Test</v>
      </c>
      <c r="D427" t="str">
        <f>RAW!BS427</f>
        <v>NULL</v>
      </c>
      <c r="E427" t="str">
        <f>RAW!AV427</f>
        <v>NULL</v>
      </c>
      <c r="F427" t="str">
        <f>RAW!AY427</f>
        <v>NULL</v>
      </c>
      <c r="G427">
        <f>RAW!BM427</f>
        <v>50</v>
      </c>
      <c r="H427">
        <f>RAW!AZ427</f>
        <v>1</v>
      </c>
      <c r="I427">
        <f>RAW!BC427</f>
        <v>958</v>
      </c>
      <c r="J427" t="str">
        <f>RAW!CK427</f>
        <v>EB</v>
      </c>
      <c r="K427" t="str">
        <f>RAW!AG427</f>
        <v>BE</v>
      </c>
    </row>
    <row r="428" spans="1:11" x14ac:dyDescent="0.25">
      <c r="A428">
        <f>RAW!B428</f>
        <v>28021</v>
      </c>
      <c r="B428" s="1">
        <f>RAW!H428</f>
        <v>42011</v>
      </c>
      <c r="C428" t="str">
        <f>RAW!AL428</f>
        <v>Test</v>
      </c>
      <c r="D428" t="str">
        <f>RAW!BS428</f>
        <v>NULL</v>
      </c>
      <c r="E428" t="str">
        <f>RAW!AV428</f>
        <v>NULL</v>
      </c>
      <c r="F428" t="str">
        <f>RAW!AY428</f>
        <v>NULL</v>
      </c>
      <c r="G428">
        <f>RAW!BM428</f>
        <v>51</v>
      </c>
      <c r="H428">
        <f>RAW!AZ428</f>
        <v>1</v>
      </c>
      <c r="I428">
        <f>RAW!BC428</f>
        <v>1118</v>
      </c>
      <c r="J428" t="str">
        <f>RAW!CK428</f>
        <v>DC</v>
      </c>
      <c r="K428" t="str">
        <f>RAW!AG428</f>
        <v>CD</v>
      </c>
    </row>
    <row r="429" spans="1:11" x14ac:dyDescent="0.25">
      <c r="A429">
        <f>RAW!B429</f>
        <v>28021</v>
      </c>
      <c r="B429" s="1">
        <f>RAW!H429</f>
        <v>42011</v>
      </c>
      <c r="C429" t="str">
        <f>RAW!AL429</f>
        <v>Test</v>
      </c>
      <c r="D429" t="str">
        <f>RAW!BS429</f>
        <v>NULL</v>
      </c>
      <c r="E429" t="str">
        <f>RAW!AV429</f>
        <v>NULL</v>
      </c>
      <c r="F429" t="str">
        <f>RAW!AY429</f>
        <v>NULL</v>
      </c>
      <c r="G429">
        <f>RAW!BM429</f>
        <v>52</v>
      </c>
      <c r="H429">
        <f>RAW!AZ429</f>
        <v>1</v>
      </c>
      <c r="I429">
        <f>RAW!BC429</f>
        <v>1848</v>
      </c>
      <c r="J429" t="str">
        <f>RAW!CK429</f>
        <v>FB</v>
      </c>
      <c r="K429" t="str">
        <f>RAW!AG429</f>
        <v>BF</v>
      </c>
    </row>
    <row r="430" spans="1:11" x14ac:dyDescent="0.25">
      <c r="A430">
        <f>RAW!B430</f>
        <v>28021</v>
      </c>
      <c r="B430" s="1">
        <f>RAW!H430</f>
        <v>42011</v>
      </c>
      <c r="C430" t="str">
        <f>RAW!AL430</f>
        <v>Test</v>
      </c>
      <c r="D430" t="str">
        <f>RAW!BS430</f>
        <v>NULL</v>
      </c>
      <c r="E430" t="str">
        <f>RAW!AV430</f>
        <v>NULL</v>
      </c>
      <c r="F430" t="str">
        <f>RAW!AY430</f>
        <v>NULL</v>
      </c>
      <c r="G430">
        <f>RAW!BM430</f>
        <v>53</v>
      </c>
      <c r="H430">
        <f>RAW!AZ430</f>
        <v>0</v>
      </c>
      <c r="I430">
        <f>RAW!BC430</f>
        <v>1366</v>
      </c>
      <c r="J430" t="str">
        <f>RAW!CK430</f>
        <v>EC</v>
      </c>
      <c r="K430" t="str">
        <f>RAW!AG430</f>
        <v>CE</v>
      </c>
    </row>
    <row r="431" spans="1:11" x14ac:dyDescent="0.25">
      <c r="A431">
        <f>RAW!B431</f>
        <v>28021</v>
      </c>
      <c r="B431" s="1">
        <f>RAW!H431</f>
        <v>42011</v>
      </c>
      <c r="C431" t="str">
        <f>RAW!AL431</f>
        <v>Test</v>
      </c>
      <c r="D431" t="str">
        <f>RAW!BS431</f>
        <v>NULL</v>
      </c>
      <c r="E431" t="str">
        <f>RAW!AV431</f>
        <v>NULL</v>
      </c>
      <c r="F431" t="str">
        <f>RAW!AY431</f>
        <v>NULL</v>
      </c>
      <c r="G431">
        <f>RAW!BM431</f>
        <v>54</v>
      </c>
      <c r="H431">
        <f>RAW!AZ431</f>
        <v>1</v>
      </c>
      <c r="I431">
        <f>RAW!BC431</f>
        <v>1110</v>
      </c>
      <c r="J431" t="str">
        <f>RAW!CK431</f>
        <v>FA</v>
      </c>
      <c r="K431" t="str">
        <f>RAW!AG431</f>
        <v>AF</v>
      </c>
    </row>
    <row r="432" spans="1:11" x14ac:dyDescent="0.25">
      <c r="A432">
        <f>RAW!B432</f>
        <v>28021</v>
      </c>
      <c r="B432" s="1">
        <f>RAW!H432</f>
        <v>42011</v>
      </c>
      <c r="C432" t="str">
        <f>RAW!AL432</f>
        <v>Test</v>
      </c>
      <c r="D432" t="str">
        <f>RAW!BS432</f>
        <v>NULL</v>
      </c>
      <c r="E432" t="str">
        <f>RAW!AV432</f>
        <v>NULL</v>
      </c>
      <c r="F432" t="str">
        <f>RAW!AY432</f>
        <v>NULL</v>
      </c>
      <c r="G432">
        <f>RAW!BM432</f>
        <v>55</v>
      </c>
      <c r="H432">
        <f>RAW!AZ432</f>
        <v>1</v>
      </c>
      <c r="I432">
        <f>RAW!BC432</f>
        <v>736</v>
      </c>
      <c r="J432" t="str">
        <f>RAW!CK432</f>
        <v>FC</v>
      </c>
      <c r="K432" t="str">
        <f>RAW!AG432</f>
        <v>CF</v>
      </c>
    </row>
    <row r="433" spans="1:11" x14ac:dyDescent="0.25">
      <c r="A433">
        <f>RAW!B433</f>
        <v>28021</v>
      </c>
      <c r="B433" s="1">
        <f>RAW!H433</f>
        <v>42011</v>
      </c>
      <c r="C433" t="str">
        <f>RAW!AL433</f>
        <v>Test</v>
      </c>
      <c r="D433" t="str">
        <f>RAW!BS433</f>
        <v>NULL</v>
      </c>
      <c r="E433" t="str">
        <f>RAW!AV433</f>
        <v>NULL</v>
      </c>
      <c r="F433" t="str">
        <f>RAW!AY433</f>
        <v>NULL</v>
      </c>
      <c r="G433">
        <f>RAW!BM433</f>
        <v>56</v>
      </c>
      <c r="H433">
        <f>RAW!AZ433</f>
        <v>1</v>
      </c>
      <c r="I433">
        <f>RAW!BC433</f>
        <v>986</v>
      </c>
      <c r="J433" t="str">
        <f>RAW!CK433</f>
        <v>DA</v>
      </c>
      <c r="K433" t="str">
        <f>RAW!AG433</f>
        <v>AD</v>
      </c>
    </row>
    <row r="434" spans="1:11" x14ac:dyDescent="0.25">
      <c r="A434">
        <f>RAW!B434</f>
        <v>28021</v>
      </c>
      <c r="B434" s="1">
        <f>RAW!H434</f>
        <v>42011</v>
      </c>
      <c r="C434" t="str">
        <f>RAW!AL434</f>
        <v>Test</v>
      </c>
      <c r="D434" t="str">
        <f>RAW!BS434</f>
        <v>NULL</v>
      </c>
      <c r="E434" t="str">
        <f>RAW!AV434</f>
        <v>NULL</v>
      </c>
      <c r="F434" t="str">
        <f>RAW!AY434</f>
        <v>NULL</v>
      </c>
      <c r="G434">
        <f>RAW!BM434</f>
        <v>57</v>
      </c>
      <c r="H434">
        <f>RAW!AZ434</f>
        <v>0</v>
      </c>
      <c r="I434">
        <f>RAW!BC434</f>
        <v>569</v>
      </c>
      <c r="J434" t="str">
        <f>RAW!CK434</f>
        <v>CA</v>
      </c>
      <c r="K434" t="str">
        <f>RAW!AG434</f>
        <v>AC</v>
      </c>
    </row>
    <row r="435" spans="1:11" x14ac:dyDescent="0.25">
      <c r="A435">
        <f>RAW!B435</f>
        <v>28021</v>
      </c>
      <c r="B435" s="1">
        <f>RAW!H435</f>
        <v>42011</v>
      </c>
      <c r="C435" t="str">
        <f>RAW!AL435</f>
        <v>Test</v>
      </c>
      <c r="D435" t="str">
        <f>RAW!BS435</f>
        <v>NULL</v>
      </c>
      <c r="E435" t="str">
        <f>RAW!AV435</f>
        <v>NULL</v>
      </c>
      <c r="F435" t="str">
        <f>RAW!AY435</f>
        <v>NULL</v>
      </c>
      <c r="G435">
        <f>RAW!BM435</f>
        <v>58</v>
      </c>
      <c r="H435">
        <f>RAW!AZ435</f>
        <v>0</v>
      </c>
      <c r="I435">
        <f>RAW!BC435</f>
        <v>681</v>
      </c>
      <c r="J435" t="str">
        <f>RAW!CK435</f>
        <v>EA</v>
      </c>
      <c r="K435" t="str">
        <f>RAW!AG435</f>
        <v>AE</v>
      </c>
    </row>
    <row r="436" spans="1:11" x14ac:dyDescent="0.25">
      <c r="A436">
        <f>RAW!B436</f>
        <v>28021</v>
      </c>
      <c r="B436" s="1">
        <f>RAW!H436</f>
        <v>42011</v>
      </c>
      <c r="C436" t="str">
        <f>RAW!AL436</f>
        <v>Test</v>
      </c>
      <c r="D436" t="str">
        <f>RAW!BS436</f>
        <v>NULL</v>
      </c>
      <c r="E436" t="str">
        <f>RAW!AV436</f>
        <v>NULL</v>
      </c>
      <c r="F436" t="str">
        <f>RAW!AY436</f>
        <v>NULL</v>
      </c>
      <c r="G436">
        <f>RAW!BM436</f>
        <v>59</v>
      </c>
      <c r="H436">
        <f>RAW!AZ436</f>
        <v>1</v>
      </c>
      <c r="I436">
        <f>RAW!BC436</f>
        <v>885</v>
      </c>
      <c r="J436" t="str">
        <f>RAW!CK436</f>
        <v>CB</v>
      </c>
      <c r="K436" t="str">
        <f>RAW!AG436</f>
        <v>BC</v>
      </c>
    </row>
    <row r="437" spans="1:11" x14ac:dyDescent="0.25">
      <c r="A437">
        <f>RAW!B437</f>
        <v>28021</v>
      </c>
      <c r="B437" s="1">
        <f>RAW!H437</f>
        <v>42011</v>
      </c>
      <c r="C437" t="str">
        <f>RAW!AL437</f>
        <v>Test</v>
      </c>
      <c r="D437" t="str">
        <f>RAW!BS437</f>
        <v>NULL</v>
      </c>
      <c r="E437" t="str">
        <f>RAW!AV437</f>
        <v>NULL</v>
      </c>
      <c r="F437" t="str">
        <f>RAW!AY437</f>
        <v>NULL</v>
      </c>
      <c r="G437">
        <f>RAW!BM437</f>
        <v>60</v>
      </c>
      <c r="H437">
        <f>RAW!AZ437</f>
        <v>1</v>
      </c>
      <c r="I437">
        <f>RAW!BC437</f>
        <v>856</v>
      </c>
      <c r="J437" t="str">
        <f>RAW!CK437</f>
        <v>AB</v>
      </c>
      <c r="K437" t="str">
        <f>RAW!AG437</f>
        <v>AB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28021</v>
      </c>
      <c r="B6" s="9">
        <f>Organized!B2</f>
        <v>42011</v>
      </c>
      <c r="C6" s="11">
        <f>SUM(B10:B13)/16</f>
        <v>0.5</v>
      </c>
      <c r="D6" s="11">
        <f>SUM(B14:B17)/16</f>
        <v>1</v>
      </c>
      <c r="E6" s="11">
        <f>SUM(B22:B36)/60</f>
        <v>0.8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0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4</v>
      </c>
      <c r="D11" s="5" t="s">
        <v>16</v>
      </c>
      <c r="E11" s="6">
        <v>1713</v>
      </c>
      <c r="F11" s="6"/>
      <c r="G11" s="6">
        <v>1713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0</v>
      </c>
      <c r="D12" s="5" t="s">
        <v>8</v>
      </c>
      <c r="E12" s="6"/>
      <c r="F12" s="6">
        <v>1047.75</v>
      </c>
      <c r="G12" s="6">
        <v>1047.75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4</v>
      </c>
      <c r="D13" s="5" t="s">
        <v>9</v>
      </c>
      <c r="E13" s="6">
        <v>1468.75</v>
      </c>
      <c r="F13" s="6"/>
      <c r="G13" s="6">
        <v>1468.75</v>
      </c>
    </row>
    <row r="14" spans="1:10" x14ac:dyDescent="0.25">
      <c r="A14" s="5" t="s">
        <v>15</v>
      </c>
      <c r="B14" s="6">
        <v>4</v>
      </c>
      <c r="D14" s="5" t="s">
        <v>12</v>
      </c>
      <c r="E14" s="6"/>
      <c r="F14" s="6">
        <v>1134.75</v>
      </c>
      <c r="G14" s="6">
        <v>1134.75</v>
      </c>
    </row>
    <row r="15" spans="1:10" x14ac:dyDescent="0.25">
      <c r="A15" s="5" t="s">
        <v>13</v>
      </c>
      <c r="B15" s="6">
        <v>4</v>
      </c>
      <c r="D15" s="5" t="s">
        <v>15</v>
      </c>
      <c r="E15" s="6"/>
      <c r="F15" s="6">
        <v>1048.25</v>
      </c>
      <c r="G15" s="6">
        <v>1048.25</v>
      </c>
    </row>
    <row r="16" spans="1:10" x14ac:dyDescent="0.25">
      <c r="A16" s="5" t="s">
        <v>11</v>
      </c>
      <c r="B16" s="6">
        <v>4</v>
      </c>
      <c r="D16" s="5" t="s">
        <v>13</v>
      </c>
      <c r="E16" s="6"/>
      <c r="F16" s="6">
        <v>2063</v>
      </c>
      <c r="G16" s="6">
        <v>2063</v>
      </c>
    </row>
    <row r="17" spans="1:7" x14ac:dyDescent="0.25">
      <c r="A17" s="5" t="s">
        <v>7</v>
      </c>
      <c r="B17" s="6">
        <v>4</v>
      </c>
      <c r="D17" s="5" t="s">
        <v>11</v>
      </c>
      <c r="E17" s="6"/>
      <c r="F17" s="6">
        <v>1184.25</v>
      </c>
      <c r="G17" s="6">
        <v>1184.25</v>
      </c>
    </row>
    <row r="18" spans="1:7" x14ac:dyDescent="0.25">
      <c r="A18" s="5" t="s">
        <v>23</v>
      </c>
      <c r="B18" s="6">
        <v>24</v>
      </c>
      <c r="D18" s="5" t="s">
        <v>7</v>
      </c>
      <c r="E18" s="6"/>
      <c r="F18" s="6">
        <v>3017.5</v>
      </c>
      <c r="G18" s="6">
        <v>3017.5</v>
      </c>
    </row>
    <row r="19" spans="1:7" x14ac:dyDescent="0.25">
      <c r="D19" s="5" t="s">
        <v>23</v>
      </c>
      <c r="E19" s="6">
        <v>1590.875</v>
      </c>
      <c r="F19" s="6">
        <v>1582.5833333333333</v>
      </c>
      <c r="G19" s="6">
        <v>1584.65625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0</v>
      </c>
      <c r="D23" s="5" t="s">
        <v>0</v>
      </c>
      <c r="E23" s="6"/>
      <c r="F23" s="6">
        <v>1134.75</v>
      </c>
      <c r="G23" s="6">
        <v>1134.75</v>
      </c>
    </row>
    <row r="24" spans="1:7" x14ac:dyDescent="0.25">
      <c r="A24" s="5" t="s">
        <v>8</v>
      </c>
      <c r="B24" s="6">
        <v>4</v>
      </c>
      <c r="D24" s="5" t="s">
        <v>16</v>
      </c>
      <c r="E24" s="6">
        <v>1713</v>
      </c>
      <c r="F24" s="6"/>
      <c r="G24" s="6">
        <v>1713</v>
      </c>
    </row>
    <row r="25" spans="1:7" x14ac:dyDescent="0.25">
      <c r="A25" s="5" t="s">
        <v>9</v>
      </c>
      <c r="B25" s="6">
        <v>0</v>
      </c>
      <c r="D25" s="5" t="s">
        <v>8</v>
      </c>
      <c r="E25" s="6"/>
      <c r="F25" s="6">
        <v>1047.75</v>
      </c>
      <c r="G25" s="6">
        <v>1047.75</v>
      </c>
    </row>
    <row r="26" spans="1:7" x14ac:dyDescent="0.25">
      <c r="A26" s="5" t="s">
        <v>12</v>
      </c>
      <c r="B26" s="6">
        <v>4</v>
      </c>
      <c r="D26" s="5" t="s">
        <v>9</v>
      </c>
      <c r="E26" s="6">
        <v>1468.75</v>
      </c>
      <c r="F26" s="6"/>
      <c r="G26" s="6">
        <v>1468.75</v>
      </c>
    </row>
    <row r="27" spans="1:7" x14ac:dyDescent="0.25">
      <c r="A27" s="5" t="s">
        <v>15</v>
      </c>
      <c r="B27" s="6">
        <v>4</v>
      </c>
      <c r="D27" s="5" t="s">
        <v>12</v>
      </c>
      <c r="E27" s="6"/>
      <c r="F27" s="6">
        <v>1134.75</v>
      </c>
      <c r="G27" s="6">
        <v>1134.75</v>
      </c>
    </row>
    <row r="28" spans="1:7" x14ac:dyDescent="0.25">
      <c r="A28" s="5" t="s">
        <v>13</v>
      </c>
      <c r="B28" s="6">
        <v>4</v>
      </c>
      <c r="D28" s="5" t="s">
        <v>15</v>
      </c>
      <c r="E28" s="6"/>
      <c r="F28" s="6">
        <v>1048.25</v>
      </c>
      <c r="G28" s="6">
        <v>1048.25</v>
      </c>
    </row>
    <row r="29" spans="1:7" x14ac:dyDescent="0.25">
      <c r="A29" s="5" t="s">
        <v>11</v>
      </c>
      <c r="B29" s="6">
        <v>4</v>
      </c>
      <c r="D29" s="5" t="s">
        <v>13</v>
      </c>
      <c r="E29" s="6"/>
      <c r="F29" s="6">
        <v>2063</v>
      </c>
      <c r="G29" s="6">
        <v>2063</v>
      </c>
    </row>
    <row r="30" spans="1:7" x14ac:dyDescent="0.25">
      <c r="A30" s="5" t="s">
        <v>7</v>
      </c>
      <c r="B30" s="6">
        <v>4</v>
      </c>
      <c r="D30" s="5" t="s">
        <v>11</v>
      </c>
      <c r="E30" s="6"/>
      <c r="F30" s="6">
        <v>1184.25</v>
      </c>
      <c r="G30" s="6">
        <v>1184.25</v>
      </c>
    </row>
    <row r="31" spans="1:7" x14ac:dyDescent="0.25">
      <c r="A31" s="5" t="s">
        <v>3</v>
      </c>
      <c r="B31" s="6">
        <v>4</v>
      </c>
      <c r="D31" s="5" t="s">
        <v>7</v>
      </c>
      <c r="E31" s="6"/>
      <c r="F31" s="6">
        <v>3017.5</v>
      </c>
      <c r="G31" s="6">
        <v>3017.5</v>
      </c>
    </row>
    <row r="32" spans="1:7" x14ac:dyDescent="0.25">
      <c r="A32" s="5" t="s">
        <v>14</v>
      </c>
      <c r="B32" s="6">
        <v>2</v>
      </c>
      <c r="D32" s="5" t="s">
        <v>3</v>
      </c>
      <c r="E32" s="6"/>
      <c r="F32" s="6">
        <v>1329.75</v>
      </c>
      <c r="G32" s="6">
        <v>1329.75</v>
      </c>
    </row>
    <row r="33" spans="1:7" x14ac:dyDescent="0.25">
      <c r="A33" s="5" t="s">
        <v>6</v>
      </c>
      <c r="B33" s="6">
        <v>4</v>
      </c>
      <c r="D33" s="5" t="s">
        <v>14</v>
      </c>
      <c r="E33" s="6">
        <v>1612.5</v>
      </c>
      <c r="F33" s="6">
        <v>913.5</v>
      </c>
      <c r="G33" s="6">
        <v>1263</v>
      </c>
    </row>
    <row r="34" spans="1:7" x14ac:dyDescent="0.25">
      <c r="A34" s="5" t="s">
        <v>10</v>
      </c>
      <c r="B34" s="6">
        <v>4</v>
      </c>
      <c r="D34" s="5" t="s">
        <v>6</v>
      </c>
      <c r="E34" s="6"/>
      <c r="F34" s="6">
        <v>775.5</v>
      </c>
      <c r="G34" s="6">
        <v>775.5</v>
      </c>
    </row>
    <row r="35" spans="1:7" x14ac:dyDescent="0.25">
      <c r="A35" s="5" t="s">
        <v>4</v>
      </c>
      <c r="B35" s="6">
        <v>2</v>
      </c>
      <c r="D35" s="5" t="s">
        <v>10</v>
      </c>
      <c r="E35" s="6"/>
      <c r="F35" s="6">
        <v>889.25</v>
      </c>
      <c r="G35" s="6">
        <v>889.25</v>
      </c>
    </row>
    <row r="36" spans="1:7" x14ac:dyDescent="0.25">
      <c r="A36" s="5" t="s">
        <v>2</v>
      </c>
      <c r="B36" s="6">
        <v>4</v>
      </c>
      <c r="D36" s="5" t="s">
        <v>4</v>
      </c>
      <c r="E36" s="6">
        <v>1608.5</v>
      </c>
      <c r="F36" s="6">
        <v>2617</v>
      </c>
      <c r="G36" s="6">
        <v>2112.75</v>
      </c>
    </row>
    <row r="37" spans="1:7" x14ac:dyDescent="0.25">
      <c r="A37" s="5" t="s">
        <v>23</v>
      </c>
      <c r="B37" s="6">
        <v>48</v>
      </c>
      <c r="D37" s="5" t="s">
        <v>2</v>
      </c>
      <c r="E37" s="6"/>
      <c r="F37" s="6">
        <v>1199</v>
      </c>
      <c r="G37" s="6">
        <v>1199</v>
      </c>
    </row>
    <row r="38" spans="1:7" x14ac:dyDescent="0.25">
      <c r="D38" s="5" t="s">
        <v>23</v>
      </c>
      <c r="E38" s="6">
        <v>1597.4166666666667</v>
      </c>
      <c r="F38" s="6">
        <v>1382.4166666666667</v>
      </c>
      <c r="G38" s="6">
        <v>1425.4166666666667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2015-09-15T18:53:32Z</dcterms:modified>
</cp:coreProperties>
</file>