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432" r:id="rId5"/>
    <pivotCache cacheId="44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<sst xmlns="http://schemas.openxmlformats.org/spreadsheetml/2006/main" count="11877" uniqueCount="125">
  <si>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</si>
  <si>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</si>
  <si>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</si>
  <si>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</si>
  <si>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</si>
  <si>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</si>
  <si>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</si>
  <si>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</si>
  <si>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</si>
  <si>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</si>
  <si>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</si>
  <si>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</si>
  <si>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</si>
  <si>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</si>
  <si>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</si>
  <si>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</si>
  <si>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</si>
  <si>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</si>
  <si>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</si>
  <si>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</si>
  <si>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</si>
  <si>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</si>
  <si>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</si>
  <si>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</si>
  <si>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</si>
  <si>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</si>
  <si>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</si>
  <si>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</si>
  <si>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</si>
  <si>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</si>
  <si>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</si>
  <si>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</si>
  <si>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</si>
  <si>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</si>
  <si>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</si>
  <si>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</si>
  <si>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</si>
  <si>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</si>
  <si>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</si>
  <si>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</si>
  <si>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</si>
  <si>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</si>
  <si>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</si>
  <si>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</si>
  <si>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</si>
  <si>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</si>
  <si>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</si>
  <si>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</si>
  <si>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</si>
  <si>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</si>
  <si>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</si>
  <si>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</si>
  <si>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</si>
  <si>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</si>
  <si>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</si>
  <si>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</si>
  <si>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</si>
  <si>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</si>
  <si>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</si>
  <si>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</si>
  <si>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</si>
  <si>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</si>
  <si>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</si>
  <si>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</si>
  <si>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</si>
  <si>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</si>
  <si>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</si>
  <si>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</si>
  <si>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</si>
  <si>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</si>
  <si>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</si>
  <si>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</si>
  <si>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</si>
  <si>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</si>
  <si>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</si>
  <si>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</si>
  <si>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</si>
  <si>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</si>
  <si>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</si>
  <si>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</si>
  <si>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</si>
  <si>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</si>
  <si>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</si>
  <si>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</si>
  <si>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</si>
  <si>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</si>
  <si>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</si>
  <si>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</si>
  <si>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</si>
  <si>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</si>
  <si>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</si>
  <si>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</si>
  <si>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</si>
  <si>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</si>
  <si>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</si>
  <si>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</si>
  <si>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</si>
  <si>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</si>
  <si>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</si>
  <si>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</si>
  <si>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</si>
  <si>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</si>
  <si>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</si>
  <si>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</si>
  <si>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</si>
  <si>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</si>
  <si>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dt:dt="string"&gt;2015-01-09T17:21:51Z&lt;/DateUtc&gt;&lt;/StartTime&gt;&lt;FrequencyChanges&gt;&lt;FrequencyChange&gt;&lt;Frequency dt:dt="r8"&gt;2922021&lt;/Frequency&gt;&lt;Timestamp dt:dt="r8"&gt;940611840529&lt;/Timestamp&gt;&lt;Current dt:dt="r8"&gt;0&lt;/Current&gt;&lt;DateUtc dt:dt="string"&gt;2015-01-09T17:21:51Z&lt;/DateUtc&gt;&lt;/FrequencyChange&gt;&lt;/FrequencyChanges&gt;&lt;/Clock&gt;\n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</si>
  <si>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</si>
  <si>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</si>
  <si>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</si>
  <si>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</si>
  <si>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</si>
  <si>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</si>
  <si>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</si>
  <si>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</si>
  <si>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</si>
  <si>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c 7</t>
  </si>
  <si>
    <t>k 0</t>
  </si>
  <si>
    <t>s r</t>
  </si>
  <si>
    <t>r s</t>
  </si>
  <si>
    <t>7 c</t>
  </si>
  <si>
    <t>DC</t>
  </si>
  <si>
    <t>0 k</t>
  </si>
  <si>
    <t>FE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</si>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</sst>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5338078701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9"/>
    </cacheField>
    <cacheField name="SessionDate" numFmtId="0">
      <sharedItems containsNonDate="0" containsDate="1" containsString="0" containsBlank="1" minDate="1899-12-30T00:00:00" maxDate="2015-01-10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9"/>
    <d v="2015-01-09T00:00:00"/>
    <s v="NULL"/>
    <n v="0"/>
    <s v="NULL"/>
    <n v="0"/>
    <n v="1"/>
    <x v="0"/>
    <s v="NULL"/>
    <n v="0"/>
    <x v="0"/>
  </r>
  <r>
    <n v="28059"/>
    <d v="2015-01-09T00:00:00"/>
    <s v="NULL"/>
    <n v="0"/>
    <s v="NULL"/>
    <n v="0"/>
    <n v="1"/>
    <x v="1"/>
    <s v="NULL"/>
    <n v="0"/>
    <x v="1"/>
  </r>
  <r>
    <n v="28059"/>
    <d v="2015-01-09T00:00:00"/>
    <s v="NULL"/>
    <n v="0"/>
    <s v="NULL"/>
    <n v="1"/>
    <n v="1"/>
    <x v="0"/>
    <s v="NULL"/>
    <n v="0"/>
    <x v="0"/>
  </r>
  <r>
    <n v="28059"/>
    <d v="2015-01-09T00:00:00"/>
    <s v="NULL"/>
    <n v="0"/>
    <s v="NULL"/>
    <n v="1"/>
    <n v="1"/>
    <x v="1"/>
    <s v="NULL"/>
    <n v="0"/>
    <x v="1"/>
  </r>
  <r>
    <n v="28059"/>
    <d v="2015-01-09T00:00:00"/>
    <s v="NULL"/>
    <n v="0"/>
    <s v="NULL"/>
    <n v="0"/>
    <n v="1"/>
    <x v="1"/>
    <s v="NULL"/>
    <n v="0"/>
    <x v="1"/>
  </r>
  <r>
    <n v="28059"/>
    <d v="2015-01-09T00:00:00"/>
    <s v="NULL"/>
    <n v="0"/>
    <s v="NULL"/>
    <n v="0"/>
    <n v="1"/>
    <x v="0"/>
    <s v="NULL"/>
    <n v="0"/>
    <x v="0"/>
  </r>
  <r>
    <n v="28059"/>
    <d v="2015-01-09T00:00:00"/>
    <s v="NULL"/>
    <n v="0"/>
    <s v="NULL"/>
    <s v="NULL"/>
    <s v="NULL"/>
    <x v="2"/>
    <s v="NULL"/>
    <n v="0"/>
    <x v="2"/>
  </r>
  <r>
    <n v="28059"/>
    <d v="2015-01-09T00:00:00"/>
    <s v="NULL"/>
    <n v="0"/>
    <s v="NULL"/>
    <s v="NULL"/>
    <s v="NULL"/>
    <x v="2"/>
    <s v="NULL"/>
    <n v="0"/>
    <x v="2"/>
  </r>
  <r>
    <n v="28059"/>
    <d v="2015-01-09T00:00:00"/>
    <s v="NULL"/>
    <n v="0"/>
    <s v="NULL"/>
    <s v="NULL"/>
    <s v="NULL"/>
    <x v="2"/>
    <n v="1"/>
    <n v="0"/>
    <x v="2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n v="1"/>
    <n v="0"/>
    <s v="NULL"/>
    <s v="NULL"/>
    <s v="NULL"/>
    <x v="2"/>
    <s v="NULL"/>
    <n v="0"/>
    <x v="2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n v="1"/>
    <n v="0"/>
    <s v="NULL"/>
    <s v="NULL"/>
    <s v="NULL"/>
    <x v="2"/>
    <s v="NULL"/>
    <n v="0"/>
    <x v="2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n v="1"/>
    <n v="0"/>
    <s v="NULL"/>
    <s v="NULL"/>
    <s v="NULL"/>
    <x v="2"/>
    <s v="NULL"/>
    <n v="0"/>
    <x v="2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n v="1"/>
    <n v="0"/>
    <s v="NULL"/>
    <s v="NULL"/>
    <s v="NULL"/>
    <x v="2"/>
    <s v="NULL"/>
    <n v="0"/>
    <x v="2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n v="1"/>
    <s v="NULL"/>
    <n v="1"/>
    <x v="2"/>
    <s v="NULL"/>
    <n v="0"/>
    <x v="0"/>
  </r>
  <r>
    <n v="28059"/>
    <d v="2015-01-09T00:00:00"/>
    <s v="NULL"/>
    <n v="0"/>
    <n v="0"/>
    <s v="NULL"/>
    <n v="1"/>
    <x v="2"/>
    <s v="NULL"/>
    <n v="0"/>
    <x v="1"/>
  </r>
  <r>
    <n v="28059"/>
    <d v="2015-01-09T00:00:00"/>
    <s v="NULL"/>
    <n v="0"/>
    <s v="NULL"/>
    <s v="NULL"/>
    <n v="1"/>
    <x v="2"/>
    <s v="NULL"/>
    <n v="0"/>
    <x v="1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4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4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4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4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261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6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ht="15" x14ac:dyDescent="0.25">
      <c r="A2" t="s">
        <v>105</v>
      </c>
      <c r="B2">
        <v>28059</v>
      </c>
      <c r="C2">
        <v>1</v>
      </c>
      <c r="D2" t="s">
        <v>106</v>
      </c>
      <c r="E2">
        <v>59.945999999999998</v>
      </c>
      <c r="F2">
        <v>1</v>
      </c>
      <c r="G2">
        <v>14597434</v>
      </c>
      <c r="H2" s="1">
        <v>42013</v>
      </c>
      <c r="I2" s="2">
        <v>0.3901736111111111</v>
      </c>
      <c r="J2" s="3">
        <v>0.72350694444444441</v>
      </c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0</v>
      </c>
      <c r="AZ2">
        <v>1</v>
      </c>
      <c r="BA2">
        <v>0</v>
      </c>
      <c r="BB2">
        <v>1191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ht="15" x14ac:dyDescent="0.25">
      <c r="A3" t="s">
        <v>105</v>
      </c>
      <c r="B3">
        <v>28059</v>
      </c>
      <c r="C3">
        <v>1</v>
      </c>
      <c r="D3" t="s">
        <v>106</v>
      </c>
      <c r="E3">
        <v>59.945999999999998</v>
      </c>
      <c r="F3">
        <v>1</v>
      </c>
      <c r="G3">
        <v>14597434</v>
      </c>
      <c r="H3" s="1">
        <v>42013</v>
      </c>
      <c r="I3" s="2">
        <v>0.3901736111111111</v>
      </c>
      <c r="J3" s="3">
        <v>0.72350694444444441</v>
      </c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0</v>
      </c>
      <c r="AZ3">
        <v>0</v>
      </c>
      <c r="BA3">
        <v>1</v>
      </c>
      <c r="BB3">
        <v>799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ht="15" x14ac:dyDescent="0.25">
      <c r="A4" t="s">
        <v>105</v>
      </c>
      <c r="B4">
        <v>28059</v>
      </c>
      <c r="C4">
        <v>1</v>
      </c>
      <c r="D4" t="s">
        <v>106</v>
      </c>
      <c r="E4">
        <v>59.945999999999998</v>
      </c>
      <c r="F4">
        <v>1</v>
      </c>
      <c r="G4">
        <v>14597434</v>
      </c>
      <c r="H4" s="1">
        <v>42013</v>
      </c>
      <c r="I4" s="2">
        <v>0.3901736111111111</v>
      </c>
      <c r="J4" s="3">
        <v>0.72350694444444441</v>
      </c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1159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ht="15" x14ac:dyDescent="0.25">
      <c r="A5" t="s">
        <v>105</v>
      </c>
      <c r="B5">
        <v>28059</v>
      </c>
      <c r="C5">
        <v>1</v>
      </c>
      <c r="D5" t="s">
        <v>106</v>
      </c>
      <c r="E5">
        <v>59.945999999999998</v>
      </c>
      <c r="F5">
        <v>1</v>
      </c>
      <c r="G5">
        <v>14597434</v>
      </c>
      <c r="H5" s="1">
        <v>42013</v>
      </c>
      <c r="I5" s="2">
        <v>0.3901736111111111</v>
      </c>
      <c r="J5" s="3">
        <v>0.72350694444444441</v>
      </c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1040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ht="15" x14ac:dyDescent="0.25">
      <c r="A6" t="s">
        <v>105</v>
      </c>
      <c r="B6">
        <v>28059</v>
      </c>
      <c r="C6">
        <v>1</v>
      </c>
      <c r="D6" t="s">
        <v>106</v>
      </c>
      <c r="E6">
        <v>59.945999999999998</v>
      </c>
      <c r="F6">
        <v>1</v>
      </c>
      <c r="G6">
        <v>14597434</v>
      </c>
      <c r="H6" s="1">
        <v>42013</v>
      </c>
      <c r="I6" s="2">
        <v>0.3901736111111111</v>
      </c>
      <c r="J6" s="3">
        <v>0.72350694444444441</v>
      </c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0</v>
      </c>
      <c r="AZ6">
        <v>0</v>
      </c>
      <c r="BA6">
        <v>1</v>
      </c>
      <c r="BB6">
        <v>942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ht="15" x14ac:dyDescent="0.25">
      <c r="A7" t="s">
        <v>105</v>
      </c>
      <c r="B7">
        <v>28059</v>
      </c>
      <c r="C7">
        <v>1</v>
      </c>
      <c r="D7" t="s">
        <v>106</v>
      </c>
      <c r="E7">
        <v>59.945999999999998</v>
      </c>
      <c r="F7">
        <v>1</v>
      </c>
      <c r="G7">
        <v>14597434</v>
      </c>
      <c r="H7" s="1">
        <v>42013</v>
      </c>
      <c r="I7" s="2">
        <v>0.3901736111111111</v>
      </c>
      <c r="J7" s="3">
        <v>0.72350694444444441</v>
      </c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0</v>
      </c>
      <c r="AZ7">
        <v>1</v>
      </c>
      <c r="BA7">
        <v>0</v>
      </c>
      <c r="BB7">
        <v>1232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ht="15" x14ac:dyDescent="0.25">
      <c r="A8" t="s">
        <v>105</v>
      </c>
      <c r="B8">
        <v>28059</v>
      </c>
      <c r="C8">
        <v>1</v>
      </c>
      <c r="D8" t="s">
        <v>106</v>
      </c>
      <c r="E8">
        <v>59.945999999999998</v>
      </c>
      <c r="F8">
        <v>1</v>
      </c>
      <c r="G8">
        <v>14597434</v>
      </c>
      <c r="H8" s="1">
        <v>42013</v>
      </c>
      <c r="I8" s="2">
        <v>0.3901736111111111</v>
      </c>
      <c r="J8" s="3">
        <v>0.72350694444444441</v>
      </c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ht="15" x14ac:dyDescent="0.25">
      <c r="A9" t="s">
        <v>105</v>
      </c>
      <c r="B9">
        <v>28059</v>
      </c>
      <c r="C9">
        <v>1</v>
      </c>
      <c r="D9" t="s">
        <v>106</v>
      </c>
      <c r="E9">
        <v>59.945999999999998</v>
      </c>
      <c r="F9">
        <v>1</v>
      </c>
      <c r="G9">
        <v>14597434</v>
      </c>
      <c r="H9" s="1">
        <v>42013</v>
      </c>
      <c r="I9" s="2">
        <v>0.3901736111111111</v>
      </c>
      <c r="J9" s="3">
        <v>0.72350694444444441</v>
      </c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ht="15" x14ac:dyDescent="0.25">
      <c r="A10" t="s">
        <v>105</v>
      </c>
      <c r="B10">
        <v>28059</v>
      </c>
      <c r="C10">
        <v>1</v>
      </c>
      <c r="D10" t="s">
        <v>106</v>
      </c>
      <c r="E10">
        <v>59.945999999999998</v>
      </c>
      <c r="F10">
        <v>1</v>
      </c>
      <c r="G10">
        <v>14597434</v>
      </c>
      <c r="H10" s="1">
        <v>42013</v>
      </c>
      <c r="I10" s="2">
        <v>0.3901736111111111</v>
      </c>
      <c r="J10" s="3">
        <v>0.72350694444444441</v>
      </c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ht="15" x14ac:dyDescent="0.25">
      <c r="A11" t="s">
        <v>105</v>
      </c>
      <c r="B11">
        <v>28059</v>
      </c>
      <c r="C11">
        <v>1</v>
      </c>
      <c r="D11" t="s">
        <v>106</v>
      </c>
      <c r="E11">
        <v>59.945999999999998</v>
      </c>
      <c r="F11">
        <v>1</v>
      </c>
      <c r="G11">
        <v>14597434</v>
      </c>
      <c r="H11" s="1">
        <v>42013</v>
      </c>
      <c r="I11" s="2">
        <v>0.3901736111111111</v>
      </c>
      <c r="J11" s="3">
        <v>0.72350694444444441</v>
      </c>
      <c r="K11">
        <v>10</v>
      </c>
      <c r="L11">
        <v>0</v>
      </c>
      <c r="M11">
        <v>0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3</v>
      </c>
      <c r="AG11">
        <v>1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1</v>
      </c>
      <c r="AV11">
        <v>0</v>
      </c>
      <c r="AW11">
        <v>0</v>
      </c>
      <c r="AX11">
        <v>814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2</v>
      </c>
      <c r="BG11">
        <v>1</v>
      </c>
      <c r="BH11">
        <v>1</v>
      </c>
      <c r="BI11" t="s">
        <v>108</v>
      </c>
      <c r="BJ11">
        <v>1</v>
      </c>
      <c r="BK11" t="s">
        <v>108</v>
      </c>
      <c r="BL11" t="s">
        <v>108</v>
      </c>
      <c r="BM11">
        <v>1</v>
      </c>
      <c r="BN11" t="s">
        <v>3</v>
      </c>
    </row>
    <row r="12" spans="1:66" ht="15" x14ac:dyDescent="0.25">
      <c r="A12" t="s">
        <v>105</v>
      </c>
      <c r="B12">
        <v>28059</v>
      </c>
      <c r="C12">
        <v>1</v>
      </c>
      <c r="D12" t="s">
        <v>106</v>
      </c>
      <c r="E12">
        <v>59.945999999999998</v>
      </c>
      <c r="F12">
        <v>1</v>
      </c>
      <c r="G12">
        <v>14597434</v>
      </c>
      <c r="H12" s="1">
        <v>42013</v>
      </c>
      <c r="I12" s="2">
        <v>0.3901736111111111</v>
      </c>
      <c r="J12" s="3">
        <v>0.72350694444444441</v>
      </c>
      <c r="K12">
        <v>11</v>
      </c>
      <c r="L12">
        <v>0</v>
      </c>
      <c r="M12">
        <v>1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2</v>
      </c>
      <c r="AG12">
        <v>0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0</v>
      </c>
      <c r="AV12">
        <v>1</v>
      </c>
      <c r="AW12">
        <v>0</v>
      </c>
      <c r="AX12">
        <v>838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3</v>
      </c>
      <c r="BG12">
        <v>1</v>
      </c>
      <c r="BH12">
        <v>2</v>
      </c>
      <c r="BI12" t="s">
        <v>108</v>
      </c>
      <c r="BJ12" t="s">
        <v>108</v>
      </c>
      <c r="BK12">
        <v>1</v>
      </c>
      <c r="BL12" t="s">
        <v>108</v>
      </c>
      <c r="BM12">
        <v>1</v>
      </c>
      <c r="BN12" t="s">
        <v>2</v>
      </c>
    </row>
    <row r="13" spans="1:66" ht="15" x14ac:dyDescent="0.25">
      <c r="A13" t="s">
        <v>105</v>
      </c>
      <c r="B13">
        <v>28059</v>
      </c>
      <c r="C13">
        <v>1</v>
      </c>
      <c r="D13" t="s">
        <v>106</v>
      </c>
      <c r="E13">
        <v>59.945999999999998</v>
      </c>
      <c r="F13">
        <v>1</v>
      </c>
      <c r="G13">
        <v>14597434</v>
      </c>
      <c r="H13" s="1">
        <v>42013</v>
      </c>
      <c r="I13" s="2">
        <v>0.3901736111111111</v>
      </c>
      <c r="J13" s="3">
        <v>0.72350694444444441</v>
      </c>
      <c r="K13">
        <v>12</v>
      </c>
      <c r="L13">
        <v>0</v>
      </c>
      <c r="M13">
        <v>1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0</v>
      </c>
      <c r="AG13">
        <v>0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1</v>
      </c>
      <c r="AV13">
        <v>1</v>
      </c>
      <c r="AW13">
        <v>1</v>
      </c>
      <c r="AX13">
        <v>845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1</v>
      </c>
      <c r="BG13">
        <v>1</v>
      </c>
      <c r="BH13">
        <v>3</v>
      </c>
      <c r="BI13">
        <v>1</v>
      </c>
      <c r="BJ13" t="s">
        <v>108</v>
      </c>
      <c r="BK13" t="s">
        <v>108</v>
      </c>
      <c r="BL13" t="s">
        <v>108</v>
      </c>
      <c r="BM13">
        <v>1</v>
      </c>
      <c r="BN13" t="s">
        <v>111</v>
      </c>
    </row>
    <row r="14" spans="1:66" ht="15" x14ac:dyDescent="0.25">
      <c r="A14" t="s">
        <v>105</v>
      </c>
      <c r="B14">
        <v>28059</v>
      </c>
      <c r="C14">
        <v>1</v>
      </c>
      <c r="D14" t="s">
        <v>106</v>
      </c>
      <c r="E14">
        <v>59.945999999999998</v>
      </c>
      <c r="F14">
        <v>1</v>
      </c>
      <c r="G14">
        <v>14597434</v>
      </c>
      <c r="H14" s="1">
        <v>42013</v>
      </c>
      <c r="I14" s="2">
        <v>0.3901736111111111</v>
      </c>
      <c r="J14" s="3">
        <v>0.72350694444444441</v>
      </c>
      <c r="K14">
        <v>13</v>
      </c>
      <c r="L14">
        <v>0</v>
      </c>
      <c r="M14">
        <v>0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0</v>
      </c>
      <c r="AG14">
        <v>1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0</v>
      </c>
      <c r="AW14">
        <v>0</v>
      </c>
      <c r="AX14">
        <v>979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1</v>
      </c>
      <c r="BG14">
        <v>2</v>
      </c>
      <c r="BH14">
        <v>4</v>
      </c>
      <c r="BI14">
        <v>2</v>
      </c>
      <c r="BJ14" t="s">
        <v>108</v>
      </c>
      <c r="BK14" t="s">
        <v>108</v>
      </c>
      <c r="BL14" t="s">
        <v>108</v>
      </c>
      <c r="BM14">
        <v>1</v>
      </c>
      <c r="BN14" t="s">
        <v>0</v>
      </c>
    </row>
    <row r="15" spans="1:66" ht="15" x14ac:dyDescent="0.25">
      <c r="A15" t="s">
        <v>105</v>
      </c>
      <c r="B15">
        <v>28059</v>
      </c>
      <c r="C15">
        <v>1</v>
      </c>
      <c r="D15" t="s">
        <v>106</v>
      </c>
      <c r="E15">
        <v>59.945999999999998</v>
      </c>
      <c r="F15">
        <v>1</v>
      </c>
      <c r="G15">
        <v>14597434</v>
      </c>
      <c r="H15" s="1">
        <v>42013</v>
      </c>
      <c r="I15" s="2">
        <v>0.3901736111111111</v>
      </c>
      <c r="J15" s="3">
        <v>0.72350694444444441</v>
      </c>
      <c r="K15">
        <v>14</v>
      </c>
      <c r="L15">
        <v>1</v>
      </c>
      <c r="M15">
        <v>1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3</v>
      </c>
      <c r="AG15">
        <v>0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120</v>
      </c>
      <c r="AT15" t="s">
        <v>120</v>
      </c>
      <c r="AU15">
        <v>0</v>
      </c>
      <c r="AV15">
        <v>1</v>
      </c>
      <c r="AW15">
        <v>0</v>
      </c>
      <c r="AX15">
        <v>916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2</v>
      </c>
      <c r="BG15">
        <v>2</v>
      </c>
      <c r="BH15">
        <v>5</v>
      </c>
      <c r="BI15" t="s">
        <v>108</v>
      </c>
      <c r="BJ15">
        <v>2</v>
      </c>
      <c r="BK15" t="s">
        <v>108</v>
      </c>
      <c r="BL15" t="s">
        <v>108</v>
      </c>
      <c r="BM15">
        <v>1</v>
      </c>
      <c r="BN15" t="s">
        <v>121</v>
      </c>
    </row>
    <row r="16" spans="1:66" ht="15" x14ac:dyDescent="0.25">
      <c r="A16" t="s">
        <v>105</v>
      </c>
      <c r="B16">
        <v>28059</v>
      </c>
      <c r="C16">
        <v>1</v>
      </c>
      <c r="D16" t="s">
        <v>106</v>
      </c>
      <c r="E16">
        <v>59.945999999999998</v>
      </c>
      <c r="F16">
        <v>1</v>
      </c>
      <c r="G16">
        <v>14597434</v>
      </c>
      <c r="H16" s="1">
        <v>42013</v>
      </c>
      <c r="I16" s="2">
        <v>0.3901736111111111</v>
      </c>
      <c r="J16" s="3">
        <v>0.72350694444444441</v>
      </c>
      <c r="K16">
        <v>15</v>
      </c>
      <c r="L16">
        <v>0</v>
      </c>
      <c r="M16">
        <v>0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2</v>
      </c>
      <c r="AG16">
        <v>1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122</v>
      </c>
      <c r="AT16" t="s">
        <v>122</v>
      </c>
      <c r="AU16">
        <v>0</v>
      </c>
      <c r="AV16">
        <v>0</v>
      </c>
      <c r="AW16">
        <v>1</v>
      </c>
      <c r="AX16">
        <v>648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3</v>
      </c>
      <c r="BG16">
        <v>2</v>
      </c>
      <c r="BH16">
        <v>6</v>
      </c>
      <c r="BI16" t="s">
        <v>108</v>
      </c>
      <c r="BJ16" t="s">
        <v>108</v>
      </c>
      <c r="BK16">
        <v>2</v>
      </c>
      <c r="BL16" t="s">
        <v>108</v>
      </c>
      <c r="BM16">
        <v>1</v>
      </c>
      <c r="BN16" t="s">
        <v>123</v>
      </c>
    </row>
    <row r="17" spans="1:66" ht="15" x14ac:dyDescent="0.25">
      <c r="A17" t="s">
        <v>105</v>
      </c>
      <c r="B17">
        <v>28059</v>
      </c>
      <c r="C17">
        <v>1</v>
      </c>
      <c r="D17" t="s">
        <v>106</v>
      </c>
      <c r="E17">
        <v>59.945999999999998</v>
      </c>
      <c r="F17">
        <v>1</v>
      </c>
      <c r="G17">
        <v>14597434</v>
      </c>
      <c r="H17" s="1">
        <v>42013</v>
      </c>
      <c r="I17" s="2">
        <v>0.3901736111111111</v>
      </c>
      <c r="J17" s="3">
        <v>0.72350694444444441</v>
      </c>
      <c r="K17">
        <v>16</v>
      </c>
      <c r="L17">
        <v>1</v>
      </c>
      <c r="M17">
        <v>1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3</v>
      </c>
      <c r="AG17">
        <v>0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116</v>
      </c>
      <c r="AT17" t="s">
        <v>116</v>
      </c>
      <c r="AU17">
        <v>1</v>
      </c>
      <c r="AV17">
        <v>1</v>
      </c>
      <c r="AW17">
        <v>1</v>
      </c>
      <c r="AX17">
        <v>758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2</v>
      </c>
      <c r="BG17">
        <v>3</v>
      </c>
      <c r="BH17">
        <v>7</v>
      </c>
      <c r="BI17" t="s">
        <v>108</v>
      </c>
      <c r="BJ17">
        <v>1</v>
      </c>
      <c r="BK17" t="s">
        <v>108</v>
      </c>
      <c r="BL17" t="s">
        <v>108</v>
      </c>
      <c r="BM17">
        <v>1</v>
      </c>
      <c r="BN17" t="s">
        <v>3</v>
      </c>
    </row>
    <row r="18" spans="1:66" ht="15" x14ac:dyDescent="0.25">
      <c r="A18" t="s">
        <v>105</v>
      </c>
      <c r="B18">
        <v>28059</v>
      </c>
      <c r="C18">
        <v>1</v>
      </c>
      <c r="D18" t="s">
        <v>106</v>
      </c>
      <c r="E18">
        <v>59.945999999999998</v>
      </c>
      <c r="F18">
        <v>1</v>
      </c>
      <c r="G18">
        <v>14597434</v>
      </c>
      <c r="H18" s="1">
        <v>42013</v>
      </c>
      <c r="I18" s="2">
        <v>0.3901736111111111</v>
      </c>
      <c r="J18" s="3">
        <v>0.72350694444444441</v>
      </c>
      <c r="K18">
        <v>17</v>
      </c>
      <c r="L18">
        <v>1</v>
      </c>
      <c r="M18">
        <v>1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0</v>
      </c>
      <c r="AG18">
        <v>0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118</v>
      </c>
      <c r="AT18" t="s">
        <v>118</v>
      </c>
      <c r="AU18">
        <v>0</v>
      </c>
      <c r="AV18">
        <v>1</v>
      </c>
      <c r="AW18">
        <v>0</v>
      </c>
      <c r="AX18">
        <v>463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1</v>
      </c>
      <c r="BG18">
        <v>3</v>
      </c>
      <c r="BH18">
        <v>8</v>
      </c>
      <c r="BI18">
        <v>1</v>
      </c>
      <c r="BJ18" t="s">
        <v>108</v>
      </c>
      <c r="BK18" t="s">
        <v>108</v>
      </c>
      <c r="BL18" t="s">
        <v>108</v>
      </c>
      <c r="BM18">
        <v>1</v>
      </c>
      <c r="BN18" t="s">
        <v>111</v>
      </c>
    </row>
    <row r="19" spans="1:66" ht="15" x14ac:dyDescent="0.25">
      <c r="A19" t="s">
        <v>105</v>
      </c>
      <c r="B19">
        <v>28059</v>
      </c>
      <c r="C19">
        <v>1</v>
      </c>
      <c r="D19" t="s">
        <v>106</v>
      </c>
      <c r="E19">
        <v>59.945999999999998</v>
      </c>
      <c r="F19">
        <v>1</v>
      </c>
      <c r="G19">
        <v>14597434</v>
      </c>
      <c r="H19" s="1">
        <v>42013</v>
      </c>
      <c r="I19" s="2">
        <v>0.3901736111111111</v>
      </c>
      <c r="J19" s="3">
        <v>0.72350694444444441</v>
      </c>
      <c r="K19">
        <v>18</v>
      </c>
      <c r="L19">
        <v>0</v>
      </c>
      <c r="M19">
        <v>1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2</v>
      </c>
      <c r="AG19">
        <v>0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117</v>
      </c>
      <c r="AT19" t="s">
        <v>117</v>
      </c>
      <c r="AU19">
        <v>0</v>
      </c>
      <c r="AV19">
        <v>1</v>
      </c>
      <c r="AW19">
        <v>0</v>
      </c>
      <c r="AX19">
        <v>1095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3</v>
      </c>
      <c r="BG19">
        <v>3</v>
      </c>
      <c r="BH19">
        <v>9</v>
      </c>
      <c r="BI19" t="s">
        <v>108</v>
      </c>
      <c r="BJ19" t="s">
        <v>108</v>
      </c>
      <c r="BK19">
        <v>1</v>
      </c>
      <c r="BL19" t="s">
        <v>108</v>
      </c>
      <c r="BM19">
        <v>1</v>
      </c>
      <c r="BN19" t="s">
        <v>2</v>
      </c>
    </row>
    <row r="20" spans="1:66" ht="15" x14ac:dyDescent="0.25">
      <c r="A20" t="s">
        <v>105</v>
      </c>
      <c r="B20">
        <v>28059</v>
      </c>
      <c r="C20">
        <v>1</v>
      </c>
      <c r="D20" t="s">
        <v>106</v>
      </c>
      <c r="E20">
        <v>59.945999999999998</v>
      </c>
      <c r="F20">
        <v>1</v>
      </c>
      <c r="G20">
        <v>14597434</v>
      </c>
      <c r="H20" s="1">
        <v>42013</v>
      </c>
      <c r="I20" s="2">
        <v>0.3901736111111111</v>
      </c>
      <c r="J20" s="3">
        <v>0.72350694444444441</v>
      </c>
      <c r="K20">
        <v>19</v>
      </c>
      <c r="L20">
        <v>0</v>
      </c>
      <c r="M20">
        <v>1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0</v>
      </c>
      <c r="AG20">
        <v>0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119</v>
      </c>
      <c r="AT20" t="s">
        <v>119</v>
      </c>
      <c r="AU20">
        <v>0</v>
      </c>
      <c r="AV20">
        <v>1</v>
      </c>
      <c r="AW20">
        <v>0</v>
      </c>
      <c r="AX20">
        <v>1058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1</v>
      </c>
      <c r="BG20">
        <v>4</v>
      </c>
      <c r="BH20">
        <v>10</v>
      </c>
      <c r="BI20">
        <v>2</v>
      </c>
      <c r="BJ20" t="s">
        <v>108</v>
      </c>
      <c r="BK20" t="s">
        <v>108</v>
      </c>
      <c r="BL20" t="s">
        <v>108</v>
      </c>
      <c r="BM20">
        <v>1</v>
      </c>
      <c r="BN20" t="s">
        <v>0</v>
      </c>
    </row>
    <row r="21" spans="1:66" ht="15" x14ac:dyDescent="0.25">
      <c r="A21" t="s">
        <v>105</v>
      </c>
      <c r="B21">
        <v>28059</v>
      </c>
      <c r="C21">
        <v>1</v>
      </c>
      <c r="D21" t="s">
        <v>106</v>
      </c>
      <c r="E21">
        <v>59.945999999999998</v>
      </c>
      <c r="F21">
        <v>1</v>
      </c>
      <c r="G21">
        <v>14597434</v>
      </c>
      <c r="H21" s="1">
        <v>42013</v>
      </c>
      <c r="I21" s="2">
        <v>0.3901736111111111</v>
      </c>
      <c r="J21" s="3">
        <v>0.72350694444444441</v>
      </c>
      <c r="K21">
        <v>20</v>
      </c>
      <c r="L21">
        <v>1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3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120</v>
      </c>
      <c r="AT21" t="s">
        <v>120</v>
      </c>
      <c r="AU21">
        <v>0</v>
      </c>
      <c r="AV21">
        <v>1</v>
      </c>
      <c r="AW21">
        <v>0</v>
      </c>
      <c r="AX21">
        <v>848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2</v>
      </c>
      <c r="BG21">
        <v>4</v>
      </c>
      <c r="BH21">
        <v>11</v>
      </c>
      <c r="BI21" t="s">
        <v>108</v>
      </c>
      <c r="BJ21">
        <v>2</v>
      </c>
      <c r="BK21" t="s">
        <v>108</v>
      </c>
      <c r="BL21" t="s">
        <v>108</v>
      </c>
      <c r="BM21">
        <v>1</v>
      </c>
      <c r="BN21" t="s">
        <v>121</v>
      </c>
    </row>
    <row r="22" spans="1:66" ht="15" x14ac:dyDescent="0.25">
      <c r="A22" t="s">
        <v>105</v>
      </c>
      <c r="B22">
        <v>28059</v>
      </c>
      <c r="C22">
        <v>1</v>
      </c>
      <c r="D22" t="s">
        <v>106</v>
      </c>
      <c r="E22">
        <v>59.945999999999998</v>
      </c>
      <c r="F22">
        <v>1</v>
      </c>
      <c r="G22">
        <v>14597434</v>
      </c>
      <c r="H22" s="1">
        <v>42013</v>
      </c>
      <c r="I22" s="2">
        <v>0.3901736111111111</v>
      </c>
      <c r="J22" s="3">
        <v>0.72350694444444441</v>
      </c>
      <c r="K22">
        <v>21</v>
      </c>
      <c r="L22">
        <v>0</v>
      </c>
      <c r="M22">
        <v>0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2</v>
      </c>
      <c r="AG22">
        <v>1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122</v>
      </c>
      <c r="AT22" t="s">
        <v>122</v>
      </c>
      <c r="AU22">
        <v>0</v>
      </c>
      <c r="AV22">
        <v>0</v>
      </c>
      <c r="AW22">
        <v>1</v>
      </c>
      <c r="AX22">
        <v>856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3</v>
      </c>
      <c r="BG22">
        <v>4</v>
      </c>
      <c r="BH22">
        <v>12</v>
      </c>
      <c r="BI22" t="s">
        <v>108</v>
      </c>
      <c r="BJ22" t="s">
        <v>108</v>
      </c>
      <c r="BK22">
        <v>2</v>
      </c>
      <c r="BL22" t="s">
        <v>108</v>
      </c>
      <c r="BM22">
        <v>1</v>
      </c>
      <c r="BN22" t="s">
        <v>123</v>
      </c>
    </row>
    <row r="23" spans="1:66" ht="15" x14ac:dyDescent="0.25">
      <c r="A23" t="s">
        <v>105</v>
      </c>
      <c r="B23">
        <v>28059</v>
      </c>
      <c r="C23">
        <v>1</v>
      </c>
      <c r="D23" t="s">
        <v>106</v>
      </c>
      <c r="E23">
        <v>59.945999999999998</v>
      </c>
      <c r="F23">
        <v>1</v>
      </c>
      <c r="G23">
        <v>14597434</v>
      </c>
      <c r="H23" s="1">
        <v>42013</v>
      </c>
      <c r="I23" s="2">
        <v>0.3901736111111111</v>
      </c>
      <c r="J23" s="3">
        <v>0.72350694444444441</v>
      </c>
      <c r="K23">
        <v>22</v>
      </c>
      <c r="L23">
        <v>0</v>
      </c>
      <c r="M23">
        <v>0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0</v>
      </c>
      <c r="AG23">
        <v>1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118</v>
      </c>
      <c r="AT23" t="s">
        <v>118</v>
      </c>
      <c r="AU23">
        <v>0</v>
      </c>
      <c r="AV23">
        <v>0</v>
      </c>
      <c r="AW23">
        <v>1</v>
      </c>
      <c r="AX23">
        <v>813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1</v>
      </c>
      <c r="BG23">
        <v>5</v>
      </c>
      <c r="BH23">
        <v>13</v>
      </c>
      <c r="BI23">
        <v>1</v>
      </c>
      <c r="BJ23" t="s">
        <v>108</v>
      </c>
      <c r="BK23" t="s">
        <v>108</v>
      </c>
      <c r="BL23" t="s">
        <v>108</v>
      </c>
      <c r="BM23">
        <v>1</v>
      </c>
      <c r="BN23" t="s">
        <v>111</v>
      </c>
    </row>
    <row r="24" spans="1:66" ht="15" x14ac:dyDescent="0.25">
      <c r="A24" t="s">
        <v>105</v>
      </c>
      <c r="B24">
        <v>28059</v>
      </c>
      <c r="C24">
        <v>1</v>
      </c>
      <c r="D24" t="s">
        <v>106</v>
      </c>
      <c r="E24">
        <v>59.945999999999998</v>
      </c>
      <c r="F24">
        <v>1</v>
      </c>
      <c r="G24">
        <v>14597434</v>
      </c>
      <c r="H24" s="1">
        <v>42013</v>
      </c>
      <c r="I24" s="2">
        <v>0.3901736111111111</v>
      </c>
      <c r="J24" s="3">
        <v>0.72350694444444441</v>
      </c>
      <c r="K24">
        <v>23</v>
      </c>
      <c r="L24">
        <v>1</v>
      </c>
      <c r="M24">
        <v>1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3</v>
      </c>
      <c r="AG24">
        <v>0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116</v>
      </c>
      <c r="AT24" t="s">
        <v>116</v>
      </c>
      <c r="AU24">
        <v>1</v>
      </c>
      <c r="AV24">
        <v>1</v>
      </c>
      <c r="AW24">
        <v>1</v>
      </c>
      <c r="AX24">
        <v>805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2</v>
      </c>
      <c r="BG24">
        <v>5</v>
      </c>
      <c r="BH24">
        <v>14</v>
      </c>
      <c r="BI24" t="s">
        <v>108</v>
      </c>
      <c r="BJ24">
        <v>1</v>
      </c>
      <c r="BK24" t="s">
        <v>108</v>
      </c>
      <c r="BL24" t="s">
        <v>108</v>
      </c>
      <c r="BM24">
        <v>1</v>
      </c>
      <c r="BN24" t="s">
        <v>3</v>
      </c>
    </row>
    <row r="25" spans="1:66" ht="15" x14ac:dyDescent="0.25">
      <c r="A25" t="s">
        <v>105</v>
      </c>
      <c r="B25">
        <v>28059</v>
      </c>
      <c r="C25">
        <v>1</v>
      </c>
      <c r="D25" t="s">
        <v>106</v>
      </c>
      <c r="E25">
        <v>59.945999999999998</v>
      </c>
      <c r="F25">
        <v>1</v>
      </c>
      <c r="G25">
        <v>14597434</v>
      </c>
      <c r="H25" s="1">
        <v>42013</v>
      </c>
      <c r="I25" s="2">
        <v>0.3901736111111111</v>
      </c>
      <c r="J25" s="3">
        <v>0.72350694444444441</v>
      </c>
      <c r="K25">
        <v>24</v>
      </c>
      <c r="L25">
        <v>1</v>
      </c>
      <c r="M25">
        <v>0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2</v>
      </c>
      <c r="AG25">
        <v>1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117</v>
      </c>
      <c r="AT25" t="s">
        <v>117</v>
      </c>
      <c r="AU25">
        <v>0</v>
      </c>
      <c r="AV25">
        <v>0</v>
      </c>
      <c r="AW25">
        <v>1</v>
      </c>
      <c r="AX25">
        <v>973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3</v>
      </c>
      <c r="BG25">
        <v>5</v>
      </c>
      <c r="BH25">
        <v>15</v>
      </c>
      <c r="BI25" t="s">
        <v>108</v>
      </c>
      <c r="BJ25" t="s">
        <v>108</v>
      </c>
      <c r="BK25">
        <v>1</v>
      </c>
      <c r="BL25" t="s">
        <v>108</v>
      </c>
      <c r="BM25">
        <v>1</v>
      </c>
      <c r="BN25" t="s">
        <v>2</v>
      </c>
    </row>
    <row r="26" spans="1:66" ht="15" x14ac:dyDescent="0.25">
      <c r="A26" t="s">
        <v>105</v>
      </c>
      <c r="B26">
        <v>28059</v>
      </c>
      <c r="C26">
        <v>1</v>
      </c>
      <c r="D26" t="s">
        <v>106</v>
      </c>
      <c r="E26">
        <v>59.945999999999998</v>
      </c>
      <c r="F26">
        <v>1</v>
      </c>
      <c r="G26">
        <v>14597434</v>
      </c>
      <c r="H26" s="1">
        <v>42013</v>
      </c>
      <c r="I26" s="2">
        <v>0.3901736111111111</v>
      </c>
      <c r="J26" s="3">
        <v>0.72350694444444441</v>
      </c>
      <c r="K26">
        <v>25</v>
      </c>
      <c r="L26">
        <v>0</v>
      </c>
      <c r="M26">
        <v>0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2</v>
      </c>
      <c r="AG26">
        <v>1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122</v>
      </c>
      <c r="AT26" t="s">
        <v>122</v>
      </c>
      <c r="AU26">
        <v>0</v>
      </c>
      <c r="AV26">
        <v>0</v>
      </c>
      <c r="AW26">
        <v>1</v>
      </c>
      <c r="AX26">
        <v>926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3</v>
      </c>
      <c r="BG26">
        <v>6</v>
      </c>
      <c r="BH26">
        <v>16</v>
      </c>
      <c r="BI26" t="s">
        <v>108</v>
      </c>
      <c r="BJ26" t="s">
        <v>108</v>
      </c>
      <c r="BK26">
        <v>2</v>
      </c>
      <c r="BL26" t="s">
        <v>108</v>
      </c>
      <c r="BM26">
        <v>1</v>
      </c>
      <c r="BN26" t="s">
        <v>123</v>
      </c>
    </row>
    <row r="27" spans="1:66" ht="15" x14ac:dyDescent="0.25">
      <c r="A27" t="s">
        <v>105</v>
      </c>
      <c r="B27">
        <v>28059</v>
      </c>
      <c r="C27">
        <v>1</v>
      </c>
      <c r="D27" t="s">
        <v>106</v>
      </c>
      <c r="E27">
        <v>59.945999999999998</v>
      </c>
      <c r="F27">
        <v>1</v>
      </c>
      <c r="G27">
        <v>14597434</v>
      </c>
      <c r="H27" s="1">
        <v>42013</v>
      </c>
      <c r="I27" s="2">
        <v>0.3901736111111111</v>
      </c>
      <c r="J27" s="3">
        <v>0.72350694444444441</v>
      </c>
      <c r="K27">
        <v>26</v>
      </c>
      <c r="L27">
        <v>1</v>
      </c>
      <c r="M27">
        <v>0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0</v>
      </c>
      <c r="AG27">
        <v>1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119</v>
      </c>
      <c r="AT27" t="s">
        <v>119</v>
      </c>
      <c r="AU27">
        <v>0</v>
      </c>
      <c r="AV27">
        <v>0</v>
      </c>
      <c r="AW27">
        <v>1</v>
      </c>
      <c r="AX27">
        <v>1184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1</v>
      </c>
      <c r="BG27">
        <v>6</v>
      </c>
      <c r="BH27">
        <v>17</v>
      </c>
      <c r="BI27">
        <v>2</v>
      </c>
      <c r="BJ27" t="s">
        <v>108</v>
      </c>
      <c r="BK27" t="s">
        <v>108</v>
      </c>
      <c r="BL27" t="s">
        <v>108</v>
      </c>
      <c r="BM27">
        <v>1</v>
      </c>
      <c r="BN27" t="s">
        <v>0</v>
      </c>
    </row>
    <row r="28" spans="1:66" ht="15" x14ac:dyDescent="0.25">
      <c r="A28" t="s">
        <v>105</v>
      </c>
      <c r="B28">
        <v>28059</v>
      </c>
      <c r="C28">
        <v>1</v>
      </c>
      <c r="D28" t="s">
        <v>106</v>
      </c>
      <c r="E28">
        <v>59.945999999999998</v>
      </c>
      <c r="F28">
        <v>1</v>
      </c>
      <c r="G28">
        <v>14597434</v>
      </c>
      <c r="H28" s="1">
        <v>42013</v>
      </c>
      <c r="I28" s="2">
        <v>0.3901736111111111</v>
      </c>
      <c r="J28" s="3">
        <v>0.72350694444444441</v>
      </c>
      <c r="K28">
        <v>27</v>
      </c>
      <c r="L28">
        <v>1</v>
      </c>
      <c r="M28">
        <v>0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3</v>
      </c>
      <c r="AG28">
        <v>1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120</v>
      </c>
      <c r="AT28" t="s">
        <v>120</v>
      </c>
      <c r="AU28">
        <v>1</v>
      </c>
      <c r="AV28">
        <v>0</v>
      </c>
      <c r="AW28">
        <v>0</v>
      </c>
      <c r="AX28">
        <v>1017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2</v>
      </c>
      <c r="BG28">
        <v>6</v>
      </c>
      <c r="BH28">
        <v>18</v>
      </c>
      <c r="BI28" t="s">
        <v>108</v>
      </c>
      <c r="BJ28">
        <v>2</v>
      </c>
      <c r="BK28" t="s">
        <v>108</v>
      </c>
      <c r="BL28" t="s">
        <v>108</v>
      </c>
      <c r="BM28">
        <v>1</v>
      </c>
      <c r="BN28" t="s">
        <v>121</v>
      </c>
    </row>
    <row r="29" spans="1:66" ht="15" x14ac:dyDescent="0.25">
      <c r="A29" t="s">
        <v>105</v>
      </c>
      <c r="B29">
        <v>28059</v>
      </c>
      <c r="C29">
        <v>1</v>
      </c>
      <c r="D29" t="s">
        <v>106</v>
      </c>
      <c r="E29">
        <v>59.945999999999998</v>
      </c>
      <c r="F29">
        <v>1</v>
      </c>
      <c r="G29">
        <v>14597434</v>
      </c>
      <c r="H29" s="1">
        <v>42013</v>
      </c>
      <c r="I29" s="2">
        <v>0.3901736111111111</v>
      </c>
      <c r="J29" s="3">
        <v>0.72350694444444441</v>
      </c>
      <c r="K29">
        <v>28</v>
      </c>
      <c r="L29">
        <v>0</v>
      </c>
      <c r="M29">
        <v>0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0</v>
      </c>
      <c r="AG29">
        <v>1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118</v>
      </c>
      <c r="AT29" t="s">
        <v>118</v>
      </c>
      <c r="AU29">
        <v>0</v>
      </c>
      <c r="AV29">
        <v>0</v>
      </c>
      <c r="AW29">
        <v>1</v>
      </c>
      <c r="AX29">
        <v>1016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1</v>
      </c>
      <c r="BG29">
        <v>7</v>
      </c>
      <c r="BH29">
        <v>19</v>
      </c>
      <c r="BI29">
        <v>1</v>
      </c>
      <c r="BJ29" t="s">
        <v>108</v>
      </c>
      <c r="BK29" t="s">
        <v>108</v>
      </c>
      <c r="BL29" t="s">
        <v>108</v>
      </c>
      <c r="BM29">
        <v>1</v>
      </c>
      <c r="BN29" t="s">
        <v>111</v>
      </c>
    </row>
    <row r="30" spans="1:66" ht="15" x14ac:dyDescent="0.25">
      <c r="A30" t="s">
        <v>105</v>
      </c>
      <c r="B30">
        <v>28059</v>
      </c>
      <c r="C30">
        <v>1</v>
      </c>
      <c r="D30" t="s">
        <v>106</v>
      </c>
      <c r="E30">
        <v>59.945999999999998</v>
      </c>
      <c r="F30">
        <v>1</v>
      </c>
      <c r="G30">
        <v>14597434</v>
      </c>
      <c r="H30" s="1">
        <v>42013</v>
      </c>
      <c r="I30" s="2">
        <v>0.3901736111111111</v>
      </c>
      <c r="J30" s="3">
        <v>0.72350694444444441</v>
      </c>
      <c r="K30">
        <v>29</v>
      </c>
      <c r="L30">
        <v>0</v>
      </c>
      <c r="M30">
        <v>1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3</v>
      </c>
      <c r="AG30">
        <v>0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116</v>
      </c>
      <c r="AT30" t="s">
        <v>116</v>
      </c>
      <c r="AU30">
        <v>0</v>
      </c>
      <c r="AV30">
        <v>1</v>
      </c>
      <c r="AW30">
        <v>0</v>
      </c>
      <c r="AX30">
        <v>1032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2</v>
      </c>
      <c r="BG30">
        <v>7</v>
      </c>
      <c r="BH30">
        <v>20</v>
      </c>
      <c r="BI30" t="s">
        <v>108</v>
      </c>
      <c r="BJ30">
        <v>1</v>
      </c>
      <c r="BK30" t="s">
        <v>108</v>
      </c>
      <c r="BL30" t="s">
        <v>108</v>
      </c>
      <c r="BM30">
        <v>1</v>
      </c>
      <c r="BN30" t="s">
        <v>3</v>
      </c>
    </row>
    <row r="31" spans="1:66" ht="15" x14ac:dyDescent="0.25">
      <c r="A31" t="s">
        <v>105</v>
      </c>
      <c r="B31">
        <v>28059</v>
      </c>
      <c r="C31">
        <v>1</v>
      </c>
      <c r="D31" t="s">
        <v>106</v>
      </c>
      <c r="E31">
        <v>59.945999999999998</v>
      </c>
      <c r="F31">
        <v>1</v>
      </c>
      <c r="G31">
        <v>14597434</v>
      </c>
      <c r="H31" s="1">
        <v>42013</v>
      </c>
      <c r="I31" s="2">
        <v>0.3901736111111111</v>
      </c>
      <c r="J31" s="3">
        <v>0.72350694444444441</v>
      </c>
      <c r="K31">
        <v>30</v>
      </c>
      <c r="L31">
        <v>1</v>
      </c>
      <c r="M31">
        <v>0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2</v>
      </c>
      <c r="AG31">
        <v>1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117</v>
      </c>
      <c r="AT31" t="s">
        <v>117</v>
      </c>
      <c r="AU31">
        <v>0</v>
      </c>
      <c r="AV31">
        <v>0</v>
      </c>
      <c r="AW31">
        <v>1</v>
      </c>
      <c r="AX31">
        <v>631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3</v>
      </c>
      <c r="BG31">
        <v>7</v>
      </c>
      <c r="BH31">
        <v>21</v>
      </c>
      <c r="BI31" t="s">
        <v>108</v>
      </c>
      <c r="BJ31" t="s">
        <v>108</v>
      </c>
      <c r="BK31">
        <v>1</v>
      </c>
      <c r="BL31" t="s">
        <v>108</v>
      </c>
      <c r="BM31">
        <v>1</v>
      </c>
      <c r="BN31" t="s">
        <v>2</v>
      </c>
    </row>
    <row r="32" spans="1:66" ht="15" x14ac:dyDescent="0.25">
      <c r="A32" t="s">
        <v>105</v>
      </c>
      <c r="B32">
        <v>28059</v>
      </c>
      <c r="C32">
        <v>1</v>
      </c>
      <c r="D32" t="s">
        <v>106</v>
      </c>
      <c r="E32">
        <v>59.945999999999998</v>
      </c>
      <c r="F32">
        <v>1</v>
      </c>
      <c r="G32">
        <v>14597434</v>
      </c>
      <c r="H32" s="1">
        <v>42013</v>
      </c>
      <c r="I32" s="2">
        <v>0.3901736111111111</v>
      </c>
      <c r="J32" s="3">
        <v>0.72350694444444441</v>
      </c>
      <c r="K32">
        <v>31</v>
      </c>
      <c r="L32">
        <v>1</v>
      </c>
      <c r="M32">
        <v>0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3</v>
      </c>
      <c r="AG32">
        <v>1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120</v>
      </c>
      <c r="AT32" t="s">
        <v>120</v>
      </c>
      <c r="AU32">
        <v>1</v>
      </c>
      <c r="AV32">
        <v>0</v>
      </c>
      <c r="AW32">
        <v>0</v>
      </c>
      <c r="AX32">
        <v>997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2</v>
      </c>
      <c r="BG32">
        <v>8</v>
      </c>
      <c r="BH32">
        <v>22</v>
      </c>
      <c r="BI32" t="s">
        <v>108</v>
      </c>
      <c r="BJ32">
        <v>2</v>
      </c>
      <c r="BK32" t="s">
        <v>108</v>
      </c>
      <c r="BL32" t="s">
        <v>108</v>
      </c>
      <c r="BM32">
        <v>1</v>
      </c>
      <c r="BN32" t="s">
        <v>121</v>
      </c>
    </row>
    <row r="33" spans="1:66" ht="15" x14ac:dyDescent="0.25">
      <c r="A33" t="s">
        <v>105</v>
      </c>
      <c r="B33">
        <v>28059</v>
      </c>
      <c r="C33">
        <v>1</v>
      </c>
      <c r="D33" t="s">
        <v>106</v>
      </c>
      <c r="E33">
        <v>59.945999999999998</v>
      </c>
      <c r="F33">
        <v>1</v>
      </c>
      <c r="G33">
        <v>14597434</v>
      </c>
      <c r="H33" s="1">
        <v>42013</v>
      </c>
      <c r="I33" s="2">
        <v>0.3901736111111111</v>
      </c>
      <c r="J33" s="3">
        <v>0.72350694444444441</v>
      </c>
      <c r="K33">
        <v>32</v>
      </c>
      <c r="L33">
        <v>0</v>
      </c>
      <c r="M33">
        <v>1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2</v>
      </c>
      <c r="AG33">
        <v>0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122</v>
      </c>
      <c r="AT33" t="s">
        <v>122</v>
      </c>
      <c r="AU33">
        <v>1</v>
      </c>
      <c r="AV33">
        <v>1</v>
      </c>
      <c r="AW33">
        <v>1</v>
      </c>
      <c r="AX33">
        <v>983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3</v>
      </c>
      <c r="BG33">
        <v>8</v>
      </c>
      <c r="BH33">
        <v>23</v>
      </c>
      <c r="BI33" t="s">
        <v>108</v>
      </c>
      <c r="BJ33" t="s">
        <v>108</v>
      </c>
      <c r="BK33">
        <v>2</v>
      </c>
      <c r="BL33" t="s">
        <v>108</v>
      </c>
      <c r="BM33">
        <v>1</v>
      </c>
      <c r="BN33" t="s">
        <v>123</v>
      </c>
    </row>
    <row r="34" spans="1:66" ht="15" x14ac:dyDescent="0.25">
      <c r="A34" t="s">
        <v>105</v>
      </c>
      <c r="B34">
        <v>28059</v>
      </c>
      <c r="C34">
        <v>1</v>
      </c>
      <c r="D34" t="s">
        <v>106</v>
      </c>
      <c r="E34">
        <v>59.945999999999998</v>
      </c>
      <c r="F34">
        <v>1</v>
      </c>
      <c r="G34">
        <v>14597434</v>
      </c>
      <c r="H34" s="1">
        <v>42013</v>
      </c>
      <c r="I34" s="2">
        <v>0.3901736111111111</v>
      </c>
      <c r="J34" s="3">
        <v>0.72350694444444441</v>
      </c>
      <c r="K34">
        <v>33</v>
      </c>
      <c r="L34">
        <v>0</v>
      </c>
      <c r="M34">
        <v>1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0</v>
      </c>
      <c r="AG34">
        <v>0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119</v>
      </c>
      <c r="AT34" t="s">
        <v>119</v>
      </c>
      <c r="AU34">
        <v>0</v>
      </c>
      <c r="AV34">
        <v>1</v>
      </c>
      <c r="AW34">
        <v>0</v>
      </c>
      <c r="AX34">
        <v>999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1</v>
      </c>
      <c r="BG34">
        <v>8</v>
      </c>
      <c r="BH34">
        <v>24</v>
      </c>
      <c r="BI34">
        <v>2</v>
      </c>
      <c r="BJ34" t="s">
        <v>108</v>
      </c>
      <c r="BK34" t="s">
        <v>108</v>
      </c>
      <c r="BL34" t="s">
        <v>108</v>
      </c>
      <c r="BM34">
        <v>1</v>
      </c>
      <c r="BN34" t="s">
        <v>0</v>
      </c>
    </row>
    <row r="35" spans="1:66" ht="15" x14ac:dyDescent="0.25">
      <c r="A35" t="s">
        <v>105</v>
      </c>
      <c r="B35">
        <v>28059</v>
      </c>
      <c r="C35">
        <v>1</v>
      </c>
      <c r="D35" t="s">
        <v>106</v>
      </c>
      <c r="E35">
        <v>59.945999999999998</v>
      </c>
      <c r="F35">
        <v>1</v>
      </c>
      <c r="G35">
        <v>14597434</v>
      </c>
      <c r="H35" s="1">
        <v>42013</v>
      </c>
      <c r="I35" s="2">
        <v>0.3901736111111111</v>
      </c>
      <c r="J35" s="3">
        <v>0.72350694444444441</v>
      </c>
      <c r="K35">
        <v>34</v>
      </c>
      <c r="L35">
        <v>1</v>
      </c>
      <c r="M35">
        <v>1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2</v>
      </c>
      <c r="AG35">
        <v>0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117</v>
      </c>
      <c r="AT35" t="s">
        <v>117</v>
      </c>
      <c r="AU35">
        <v>1</v>
      </c>
      <c r="AV35">
        <v>1</v>
      </c>
      <c r="AW35">
        <v>1</v>
      </c>
      <c r="AX35">
        <v>839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3</v>
      </c>
      <c r="BG35">
        <v>9</v>
      </c>
      <c r="BH35">
        <v>25</v>
      </c>
      <c r="BI35" t="s">
        <v>108</v>
      </c>
      <c r="BJ35" t="s">
        <v>108</v>
      </c>
      <c r="BK35">
        <v>1</v>
      </c>
      <c r="BL35" t="s">
        <v>108</v>
      </c>
      <c r="BM35">
        <v>1</v>
      </c>
      <c r="BN35" t="s">
        <v>2</v>
      </c>
    </row>
    <row r="36" spans="1:66" x14ac:dyDescent="0.3">
      <c r="A36" t="s">
        <v>105</v>
      </c>
      <c r="B36">
        <v>28059</v>
      </c>
      <c r="C36">
        <v>1</v>
      </c>
      <c r="D36" t="s">
        <v>106</v>
      </c>
      <c r="E36">
        <v>59.945999999999998</v>
      </c>
      <c r="F36">
        <v>1</v>
      </c>
      <c r="G36">
        <v>14597434</v>
      </c>
      <c r="H36" s="1">
        <v>42013</v>
      </c>
      <c r="I36" s="2">
        <v>0.3901736111111111</v>
      </c>
      <c r="J36" s="3">
        <v>0.72350694444444441</v>
      </c>
      <c r="K36">
        <v>35</v>
      </c>
      <c r="L36">
        <v>1</v>
      </c>
      <c r="M36">
        <v>1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3</v>
      </c>
      <c r="AG36">
        <v>0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116</v>
      </c>
      <c r="AT36" t="s">
        <v>116</v>
      </c>
      <c r="AU36">
        <v>1</v>
      </c>
      <c r="AV36">
        <v>1</v>
      </c>
      <c r="AW36">
        <v>1</v>
      </c>
      <c r="AX36">
        <v>926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2</v>
      </c>
      <c r="BG36">
        <v>9</v>
      </c>
      <c r="BH36">
        <v>26</v>
      </c>
      <c r="BI36" t="s">
        <v>108</v>
      </c>
      <c r="BJ36">
        <v>1</v>
      </c>
      <c r="BK36" t="s">
        <v>108</v>
      </c>
      <c r="BL36" t="s">
        <v>108</v>
      </c>
      <c r="BM36">
        <v>1</v>
      </c>
      <c r="BN36" t="s">
        <v>3</v>
      </c>
    </row>
    <row r="37" spans="1:66" x14ac:dyDescent="0.3">
      <c r="A37" t="s">
        <v>105</v>
      </c>
      <c r="B37">
        <v>28059</v>
      </c>
      <c r="C37">
        <v>1</v>
      </c>
      <c r="D37" t="s">
        <v>106</v>
      </c>
      <c r="E37">
        <v>59.945999999999998</v>
      </c>
      <c r="F37">
        <v>1</v>
      </c>
      <c r="G37">
        <v>14597434</v>
      </c>
      <c r="H37" s="1">
        <v>42013</v>
      </c>
      <c r="I37" s="2">
        <v>0.3901736111111111</v>
      </c>
      <c r="J37" s="3">
        <v>0.72350694444444441</v>
      </c>
      <c r="K37">
        <v>36</v>
      </c>
      <c r="L37">
        <v>0</v>
      </c>
      <c r="M37">
        <v>0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0</v>
      </c>
      <c r="AG37">
        <v>1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118</v>
      </c>
      <c r="AT37" t="s">
        <v>118</v>
      </c>
      <c r="AU37">
        <v>0</v>
      </c>
      <c r="AV37">
        <v>0</v>
      </c>
      <c r="AW37">
        <v>1</v>
      </c>
      <c r="AX37">
        <v>784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1</v>
      </c>
      <c r="BG37">
        <v>9</v>
      </c>
      <c r="BH37">
        <v>27</v>
      </c>
      <c r="BI37">
        <v>1</v>
      </c>
      <c r="BJ37" t="s">
        <v>108</v>
      </c>
      <c r="BK37" t="s">
        <v>108</v>
      </c>
      <c r="BL37" t="s">
        <v>108</v>
      </c>
      <c r="BM37">
        <v>1</v>
      </c>
      <c r="BN37" t="s">
        <v>111</v>
      </c>
    </row>
    <row r="38" spans="1:66" x14ac:dyDescent="0.3">
      <c r="A38" t="s">
        <v>105</v>
      </c>
      <c r="B38">
        <v>28059</v>
      </c>
      <c r="C38">
        <v>1</v>
      </c>
      <c r="D38" t="s">
        <v>106</v>
      </c>
      <c r="E38">
        <v>59.945999999999998</v>
      </c>
      <c r="F38">
        <v>1</v>
      </c>
      <c r="G38">
        <v>14597434</v>
      </c>
      <c r="H38" s="1">
        <v>42013</v>
      </c>
      <c r="I38" s="2">
        <v>0.3901736111111111</v>
      </c>
      <c r="J38" s="3">
        <v>0.72350694444444441</v>
      </c>
      <c r="K38">
        <v>37</v>
      </c>
      <c r="L38">
        <v>0</v>
      </c>
      <c r="M38">
        <v>1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0</v>
      </c>
      <c r="AG38">
        <v>0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119</v>
      </c>
      <c r="AT38" t="s">
        <v>119</v>
      </c>
      <c r="AU38">
        <v>0</v>
      </c>
      <c r="AV38">
        <v>1</v>
      </c>
      <c r="AW38">
        <v>0</v>
      </c>
      <c r="AX38">
        <v>745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1</v>
      </c>
      <c r="BG38">
        <v>10</v>
      </c>
      <c r="BH38">
        <v>28</v>
      </c>
      <c r="BI38">
        <v>2</v>
      </c>
      <c r="BJ38" t="s">
        <v>108</v>
      </c>
      <c r="BK38" t="s">
        <v>108</v>
      </c>
      <c r="BL38" t="s">
        <v>108</v>
      </c>
      <c r="BM38">
        <v>1</v>
      </c>
      <c r="BN38" t="s">
        <v>0</v>
      </c>
    </row>
    <row r="39" spans="1:66" x14ac:dyDescent="0.3">
      <c r="A39" t="s">
        <v>105</v>
      </c>
      <c r="B39">
        <v>28059</v>
      </c>
      <c r="C39">
        <v>1</v>
      </c>
      <c r="D39" t="s">
        <v>106</v>
      </c>
      <c r="E39">
        <v>59.945999999999998</v>
      </c>
      <c r="F39">
        <v>1</v>
      </c>
      <c r="G39">
        <v>14597434</v>
      </c>
      <c r="H39" s="1">
        <v>42013</v>
      </c>
      <c r="I39" s="2">
        <v>0.3901736111111111</v>
      </c>
      <c r="J39" s="3">
        <v>0.72350694444444441</v>
      </c>
      <c r="K39">
        <v>38</v>
      </c>
      <c r="L39">
        <v>0</v>
      </c>
      <c r="M39">
        <v>1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3</v>
      </c>
      <c r="AG39">
        <v>0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120</v>
      </c>
      <c r="AT39" t="s">
        <v>120</v>
      </c>
      <c r="AU39">
        <v>1</v>
      </c>
      <c r="AV39">
        <v>1</v>
      </c>
      <c r="AW39">
        <v>1</v>
      </c>
      <c r="AX39">
        <v>293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2</v>
      </c>
      <c r="BG39">
        <v>10</v>
      </c>
      <c r="BH39">
        <v>29</v>
      </c>
      <c r="BI39" t="s">
        <v>108</v>
      </c>
      <c r="BJ39">
        <v>2</v>
      </c>
      <c r="BK39" t="s">
        <v>108</v>
      </c>
      <c r="BL39" t="s">
        <v>108</v>
      </c>
      <c r="BM39">
        <v>1</v>
      </c>
      <c r="BN39" t="s">
        <v>121</v>
      </c>
    </row>
    <row r="40" spans="1:66" x14ac:dyDescent="0.3">
      <c r="A40" t="s">
        <v>105</v>
      </c>
      <c r="B40">
        <v>28059</v>
      </c>
      <c r="C40">
        <v>1</v>
      </c>
      <c r="D40" t="s">
        <v>106</v>
      </c>
      <c r="E40">
        <v>59.945999999999998</v>
      </c>
      <c r="F40">
        <v>1</v>
      </c>
      <c r="G40">
        <v>14597434</v>
      </c>
      <c r="H40" s="1">
        <v>42013</v>
      </c>
      <c r="I40" s="2">
        <v>0.3901736111111111</v>
      </c>
      <c r="J40" s="3">
        <v>0.72350694444444441</v>
      </c>
      <c r="K40">
        <v>39</v>
      </c>
      <c r="L40">
        <v>1</v>
      </c>
      <c r="M40">
        <v>1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2</v>
      </c>
      <c r="AG40">
        <v>0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122</v>
      </c>
      <c r="AT40" t="s">
        <v>122</v>
      </c>
      <c r="AU40">
        <v>0</v>
      </c>
      <c r="AV40">
        <v>1</v>
      </c>
      <c r="AW40">
        <v>0</v>
      </c>
      <c r="AX40">
        <v>930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3</v>
      </c>
      <c r="BG40">
        <v>10</v>
      </c>
      <c r="BH40">
        <v>30</v>
      </c>
      <c r="BI40" t="s">
        <v>108</v>
      </c>
      <c r="BJ40" t="s">
        <v>108</v>
      </c>
      <c r="BK40">
        <v>2</v>
      </c>
      <c r="BL40" t="s">
        <v>108</v>
      </c>
      <c r="BM40">
        <v>1</v>
      </c>
      <c r="BN40" t="s">
        <v>123</v>
      </c>
    </row>
    <row r="41" spans="1:66" x14ac:dyDescent="0.3">
      <c r="A41" t="s">
        <v>105</v>
      </c>
      <c r="B41">
        <v>28059</v>
      </c>
      <c r="C41">
        <v>1</v>
      </c>
      <c r="D41" t="s">
        <v>106</v>
      </c>
      <c r="E41">
        <v>59.945999999999998</v>
      </c>
      <c r="F41">
        <v>1</v>
      </c>
      <c r="G41">
        <v>14597434</v>
      </c>
      <c r="H41" s="1">
        <v>42013</v>
      </c>
      <c r="I41" s="2">
        <v>0.3901736111111111</v>
      </c>
      <c r="J41" s="3">
        <v>0.72350694444444441</v>
      </c>
      <c r="K41">
        <v>40</v>
      </c>
      <c r="L41">
        <v>1</v>
      </c>
      <c r="M41">
        <v>1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3</v>
      </c>
      <c r="AG41">
        <v>0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116</v>
      </c>
      <c r="AT41" t="s">
        <v>116</v>
      </c>
      <c r="AU41">
        <v>1</v>
      </c>
      <c r="AV41">
        <v>1</v>
      </c>
      <c r="AW41">
        <v>1</v>
      </c>
      <c r="AX41">
        <v>404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2</v>
      </c>
      <c r="BG41">
        <v>11</v>
      </c>
      <c r="BH41">
        <v>31</v>
      </c>
      <c r="BI41" t="s">
        <v>108</v>
      </c>
      <c r="BJ41">
        <v>1</v>
      </c>
      <c r="BK41" t="s">
        <v>108</v>
      </c>
      <c r="BL41" t="s">
        <v>108</v>
      </c>
      <c r="BM41">
        <v>1</v>
      </c>
      <c r="BN41" t="s">
        <v>3</v>
      </c>
    </row>
    <row r="42" spans="1:66" x14ac:dyDescent="0.3">
      <c r="A42" t="s">
        <v>105</v>
      </c>
      <c r="B42">
        <v>28059</v>
      </c>
      <c r="C42">
        <v>1</v>
      </c>
      <c r="D42" t="s">
        <v>106</v>
      </c>
      <c r="E42">
        <v>59.945999999999998</v>
      </c>
      <c r="F42">
        <v>1</v>
      </c>
      <c r="G42">
        <v>14597434</v>
      </c>
      <c r="H42" s="1">
        <v>42013</v>
      </c>
      <c r="I42" s="2">
        <v>0.3901736111111111</v>
      </c>
      <c r="J42" s="3">
        <v>0.72350694444444441</v>
      </c>
      <c r="K42">
        <v>41</v>
      </c>
      <c r="L42">
        <v>0</v>
      </c>
      <c r="M42">
        <v>0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0</v>
      </c>
      <c r="AG42">
        <v>1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118</v>
      </c>
      <c r="AT42" t="s">
        <v>118</v>
      </c>
      <c r="AU42">
        <v>0</v>
      </c>
      <c r="AV42">
        <v>0</v>
      </c>
      <c r="AW42">
        <v>1</v>
      </c>
      <c r="AX42">
        <v>846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1</v>
      </c>
      <c r="BG42">
        <v>11</v>
      </c>
      <c r="BH42">
        <v>32</v>
      </c>
      <c r="BI42">
        <v>1</v>
      </c>
      <c r="BJ42" t="s">
        <v>108</v>
      </c>
      <c r="BK42" t="s">
        <v>108</v>
      </c>
      <c r="BL42" t="s">
        <v>108</v>
      </c>
      <c r="BM42">
        <v>1</v>
      </c>
      <c r="BN42" t="s">
        <v>111</v>
      </c>
    </row>
    <row r="43" spans="1:66" x14ac:dyDescent="0.3">
      <c r="A43" t="s">
        <v>105</v>
      </c>
      <c r="B43">
        <v>28059</v>
      </c>
      <c r="C43">
        <v>1</v>
      </c>
      <c r="D43" t="s">
        <v>106</v>
      </c>
      <c r="E43">
        <v>59.945999999999998</v>
      </c>
      <c r="F43">
        <v>1</v>
      </c>
      <c r="G43">
        <v>14597434</v>
      </c>
      <c r="H43" s="1">
        <v>42013</v>
      </c>
      <c r="I43" s="2">
        <v>0.3901736111111111</v>
      </c>
      <c r="J43" s="3">
        <v>0.72350694444444441</v>
      </c>
      <c r="K43">
        <v>42</v>
      </c>
      <c r="L43">
        <v>0</v>
      </c>
      <c r="M43">
        <v>0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2</v>
      </c>
      <c r="AG43">
        <v>1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117</v>
      </c>
      <c r="AT43" t="s">
        <v>117</v>
      </c>
      <c r="AU43">
        <v>1</v>
      </c>
      <c r="AV43">
        <v>0</v>
      </c>
      <c r="AW43">
        <v>0</v>
      </c>
      <c r="AX43">
        <v>324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3</v>
      </c>
      <c r="BG43">
        <v>11</v>
      </c>
      <c r="BH43">
        <v>33</v>
      </c>
      <c r="BI43" t="s">
        <v>108</v>
      </c>
      <c r="BJ43" t="s">
        <v>108</v>
      </c>
      <c r="BK43">
        <v>1</v>
      </c>
      <c r="BL43" t="s">
        <v>108</v>
      </c>
      <c r="BM43">
        <v>1</v>
      </c>
      <c r="BN43" t="s">
        <v>2</v>
      </c>
    </row>
    <row r="44" spans="1:66" x14ac:dyDescent="0.3">
      <c r="A44" t="s">
        <v>105</v>
      </c>
      <c r="B44">
        <v>28059</v>
      </c>
      <c r="C44">
        <v>1</v>
      </c>
      <c r="D44" t="s">
        <v>106</v>
      </c>
      <c r="E44">
        <v>59.945999999999998</v>
      </c>
      <c r="F44">
        <v>1</v>
      </c>
      <c r="G44">
        <v>14597434</v>
      </c>
      <c r="H44" s="1">
        <v>42013</v>
      </c>
      <c r="I44" s="2">
        <v>0.3901736111111111</v>
      </c>
      <c r="J44" s="3">
        <v>0.72350694444444441</v>
      </c>
      <c r="K44">
        <v>43</v>
      </c>
      <c r="L44">
        <v>1</v>
      </c>
      <c r="M44">
        <v>1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0</v>
      </c>
      <c r="AG44">
        <v>0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119</v>
      </c>
      <c r="AT44" t="s">
        <v>119</v>
      </c>
      <c r="AU44">
        <v>1</v>
      </c>
      <c r="AV44">
        <v>1</v>
      </c>
      <c r="AW44">
        <v>1</v>
      </c>
      <c r="AX44">
        <v>879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1</v>
      </c>
      <c r="BG44">
        <v>12</v>
      </c>
      <c r="BH44">
        <v>34</v>
      </c>
      <c r="BI44">
        <v>2</v>
      </c>
      <c r="BJ44" t="s">
        <v>108</v>
      </c>
      <c r="BK44" t="s">
        <v>108</v>
      </c>
      <c r="BL44" t="s">
        <v>108</v>
      </c>
      <c r="BM44">
        <v>1</v>
      </c>
      <c r="BN44" t="s">
        <v>0</v>
      </c>
    </row>
    <row r="45" spans="1:66" x14ac:dyDescent="0.3">
      <c r="A45" t="s">
        <v>105</v>
      </c>
      <c r="B45">
        <v>28059</v>
      </c>
      <c r="C45">
        <v>1</v>
      </c>
      <c r="D45" t="s">
        <v>106</v>
      </c>
      <c r="E45">
        <v>59.945999999999998</v>
      </c>
      <c r="F45">
        <v>1</v>
      </c>
      <c r="G45">
        <v>14597434</v>
      </c>
      <c r="H45" s="1">
        <v>42013</v>
      </c>
      <c r="I45" s="2">
        <v>0.3901736111111111</v>
      </c>
      <c r="J45" s="3">
        <v>0.72350694444444441</v>
      </c>
      <c r="K45">
        <v>44</v>
      </c>
      <c r="L45">
        <v>1</v>
      </c>
      <c r="M45">
        <v>1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2</v>
      </c>
      <c r="AG45">
        <v>0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122</v>
      </c>
      <c r="AT45" t="s">
        <v>122</v>
      </c>
      <c r="AU45">
        <v>0</v>
      </c>
      <c r="AV45">
        <v>1</v>
      </c>
      <c r="AW45">
        <v>0</v>
      </c>
      <c r="AX45">
        <v>596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3</v>
      </c>
      <c r="BG45">
        <v>12</v>
      </c>
      <c r="BH45">
        <v>35</v>
      </c>
      <c r="BI45" t="s">
        <v>108</v>
      </c>
      <c r="BJ45" t="s">
        <v>108</v>
      </c>
      <c r="BK45">
        <v>2</v>
      </c>
      <c r="BL45" t="s">
        <v>108</v>
      </c>
      <c r="BM45">
        <v>1</v>
      </c>
      <c r="BN45" t="s">
        <v>123</v>
      </c>
    </row>
    <row r="46" spans="1:66" x14ac:dyDescent="0.3">
      <c r="A46" t="s">
        <v>105</v>
      </c>
      <c r="B46">
        <v>28059</v>
      </c>
      <c r="C46">
        <v>1</v>
      </c>
      <c r="D46" t="s">
        <v>106</v>
      </c>
      <c r="E46">
        <v>59.945999999999998</v>
      </c>
      <c r="F46">
        <v>1</v>
      </c>
      <c r="G46">
        <v>14597434</v>
      </c>
      <c r="H46" s="1">
        <v>42013</v>
      </c>
      <c r="I46" s="2">
        <v>0.3901736111111111</v>
      </c>
      <c r="J46" s="3">
        <v>0.72350694444444441</v>
      </c>
      <c r="K46">
        <v>45</v>
      </c>
      <c r="L46">
        <v>1</v>
      </c>
      <c r="M46">
        <v>0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3</v>
      </c>
      <c r="AG46">
        <v>1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120</v>
      </c>
      <c r="AT46" t="s">
        <v>120</v>
      </c>
      <c r="AU46">
        <v>1</v>
      </c>
      <c r="AV46">
        <v>0</v>
      </c>
      <c r="AW46">
        <v>0</v>
      </c>
      <c r="AX46">
        <v>1028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2</v>
      </c>
      <c r="BG46">
        <v>12</v>
      </c>
      <c r="BH46">
        <v>36</v>
      </c>
      <c r="BI46" t="s">
        <v>108</v>
      </c>
      <c r="BJ46">
        <v>2</v>
      </c>
      <c r="BK46" t="s">
        <v>108</v>
      </c>
      <c r="BL46" t="s">
        <v>108</v>
      </c>
      <c r="BM46">
        <v>1</v>
      </c>
      <c r="BN46" t="s">
        <v>121</v>
      </c>
    </row>
    <row r="47" spans="1:66" x14ac:dyDescent="0.3">
      <c r="A47" t="s">
        <v>105</v>
      </c>
      <c r="B47">
        <v>28059</v>
      </c>
      <c r="C47">
        <v>1</v>
      </c>
      <c r="D47" t="s">
        <v>106</v>
      </c>
      <c r="E47">
        <v>59.945999999999998</v>
      </c>
      <c r="F47">
        <v>1</v>
      </c>
      <c r="G47">
        <v>14597434</v>
      </c>
      <c r="H47" s="1">
        <v>42013</v>
      </c>
      <c r="I47" s="2">
        <v>0.3901736111111111</v>
      </c>
      <c r="J47" s="3">
        <v>0.72350694444444441</v>
      </c>
      <c r="K47">
        <v>46</v>
      </c>
      <c r="L47">
        <v>0</v>
      </c>
      <c r="M47">
        <v>0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0</v>
      </c>
      <c r="AG47">
        <v>1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118</v>
      </c>
      <c r="AT47" t="s">
        <v>118</v>
      </c>
      <c r="AU47">
        <v>0</v>
      </c>
      <c r="AV47">
        <v>0</v>
      </c>
      <c r="AW47">
        <v>1</v>
      </c>
      <c r="AX47">
        <v>596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1</v>
      </c>
      <c r="BG47">
        <v>13</v>
      </c>
      <c r="BH47">
        <v>37</v>
      </c>
      <c r="BI47">
        <v>1</v>
      </c>
      <c r="BJ47" t="s">
        <v>108</v>
      </c>
      <c r="BK47" t="s">
        <v>108</v>
      </c>
      <c r="BL47" t="s">
        <v>108</v>
      </c>
      <c r="BM47">
        <v>1</v>
      </c>
      <c r="BN47" t="s">
        <v>111</v>
      </c>
    </row>
    <row r="48" spans="1:66" x14ac:dyDescent="0.3">
      <c r="A48" t="s">
        <v>105</v>
      </c>
      <c r="B48">
        <v>28059</v>
      </c>
      <c r="C48">
        <v>1</v>
      </c>
      <c r="D48" t="s">
        <v>106</v>
      </c>
      <c r="E48">
        <v>59.945999999999998</v>
      </c>
      <c r="F48">
        <v>1</v>
      </c>
      <c r="G48">
        <v>14597434</v>
      </c>
      <c r="H48" s="1">
        <v>42013</v>
      </c>
      <c r="I48" s="2">
        <v>0.3901736111111111</v>
      </c>
      <c r="J48" s="3">
        <v>0.72350694444444441</v>
      </c>
      <c r="K48">
        <v>47</v>
      </c>
      <c r="L48">
        <v>0</v>
      </c>
      <c r="M48">
        <v>1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2</v>
      </c>
      <c r="AG48">
        <v>0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117</v>
      </c>
      <c r="AT48" t="s">
        <v>117</v>
      </c>
      <c r="AU48">
        <v>0</v>
      </c>
      <c r="AV48">
        <v>1</v>
      </c>
      <c r="AW48">
        <v>0</v>
      </c>
      <c r="AX48">
        <v>389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3</v>
      </c>
      <c r="BG48">
        <v>13</v>
      </c>
      <c r="BH48">
        <v>38</v>
      </c>
      <c r="BI48" t="s">
        <v>108</v>
      </c>
      <c r="BJ48" t="s">
        <v>108</v>
      </c>
      <c r="BK48">
        <v>1</v>
      </c>
      <c r="BL48" t="s">
        <v>108</v>
      </c>
      <c r="BM48">
        <v>1</v>
      </c>
      <c r="BN48" t="s">
        <v>2</v>
      </c>
    </row>
    <row r="49" spans="1:66" x14ac:dyDescent="0.3">
      <c r="A49" t="s">
        <v>105</v>
      </c>
      <c r="B49">
        <v>28059</v>
      </c>
      <c r="C49">
        <v>1</v>
      </c>
      <c r="D49" t="s">
        <v>106</v>
      </c>
      <c r="E49">
        <v>59.945999999999998</v>
      </c>
      <c r="F49">
        <v>1</v>
      </c>
      <c r="G49">
        <v>14597434</v>
      </c>
      <c r="H49" s="1">
        <v>42013</v>
      </c>
      <c r="I49" s="2">
        <v>0.3901736111111111</v>
      </c>
      <c r="J49" s="3">
        <v>0.72350694444444441</v>
      </c>
      <c r="K49">
        <v>48</v>
      </c>
      <c r="L49">
        <v>1</v>
      </c>
      <c r="M49">
        <v>1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3</v>
      </c>
      <c r="AG49">
        <v>0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116</v>
      </c>
      <c r="AT49" t="s">
        <v>116</v>
      </c>
      <c r="AU49">
        <v>1</v>
      </c>
      <c r="AV49">
        <v>1</v>
      </c>
      <c r="AW49">
        <v>1</v>
      </c>
      <c r="AX49">
        <v>717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2</v>
      </c>
      <c r="BG49">
        <v>13</v>
      </c>
      <c r="BH49">
        <v>39</v>
      </c>
      <c r="BI49" t="s">
        <v>108</v>
      </c>
      <c r="BJ49">
        <v>1</v>
      </c>
      <c r="BK49" t="s">
        <v>108</v>
      </c>
      <c r="BL49" t="s">
        <v>108</v>
      </c>
      <c r="BM49">
        <v>1</v>
      </c>
      <c r="BN49" t="s">
        <v>3</v>
      </c>
    </row>
    <row r="50" spans="1:66" x14ac:dyDescent="0.3">
      <c r="A50" t="s">
        <v>105</v>
      </c>
      <c r="B50">
        <v>28059</v>
      </c>
      <c r="C50">
        <v>1</v>
      </c>
      <c r="D50" t="s">
        <v>106</v>
      </c>
      <c r="E50">
        <v>59.945999999999998</v>
      </c>
      <c r="F50">
        <v>1</v>
      </c>
      <c r="G50">
        <v>14597434</v>
      </c>
      <c r="H50" s="1">
        <v>42013</v>
      </c>
      <c r="I50" s="2">
        <v>0.3901736111111111</v>
      </c>
      <c r="J50" s="3">
        <v>0.72350694444444441</v>
      </c>
      <c r="K50">
        <v>49</v>
      </c>
      <c r="L50">
        <v>1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0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119</v>
      </c>
      <c r="AT50" t="s">
        <v>119</v>
      </c>
      <c r="AU50">
        <v>1</v>
      </c>
      <c r="AV50">
        <v>1</v>
      </c>
      <c r="AW50">
        <v>1</v>
      </c>
      <c r="AX50">
        <v>617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1</v>
      </c>
      <c r="BG50">
        <v>14</v>
      </c>
      <c r="BH50">
        <v>40</v>
      </c>
      <c r="BI50">
        <v>2</v>
      </c>
      <c r="BJ50" t="s">
        <v>108</v>
      </c>
      <c r="BK50" t="s">
        <v>108</v>
      </c>
      <c r="BL50" t="s">
        <v>108</v>
      </c>
      <c r="BM50">
        <v>1</v>
      </c>
      <c r="BN50" t="s">
        <v>0</v>
      </c>
    </row>
    <row r="51" spans="1:66" x14ac:dyDescent="0.3">
      <c r="A51" t="s">
        <v>105</v>
      </c>
      <c r="B51">
        <v>28059</v>
      </c>
      <c r="C51">
        <v>1</v>
      </c>
      <c r="D51" t="s">
        <v>106</v>
      </c>
      <c r="E51">
        <v>59.945999999999998</v>
      </c>
      <c r="F51">
        <v>1</v>
      </c>
      <c r="G51">
        <v>14597434</v>
      </c>
      <c r="H51" s="1">
        <v>42013</v>
      </c>
      <c r="I51" s="2">
        <v>0.3901736111111111</v>
      </c>
      <c r="J51" s="3">
        <v>0.72350694444444441</v>
      </c>
      <c r="K51">
        <v>50</v>
      </c>
      <c r="L51">
        <v>0</v>
      </c>
      <c r="M51">
        <v>0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2</v>
      </c>
      <c r="AG51">
        <v>1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122</v>
      </c>
      <c r="AT51" t="s">
        <v>122</v>
      </c>
      <c r="AU51">
        <v>0</v>
      </c>
      <c r="AV51">
        <v>0</v>
      </c>
      <c r="AW51">
        <v>1</v>
      </c>
      <c r="AX51">
        <v>744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3</v>
      </c>
      <c r="BG51">
        <v>14</v>
      </c>
      <c r="BH51">
        <v>41</v>
      </c>
      <c r="BI51" t="s">
        <v>108</v>
      </c>
      <c r="BJ51" t="s">
        <v>108</v>
      </c>
      <c r="BK51">
        <v>2</v>
      </c>
      <c r="BL51" t="s">
        <v>108</v>
      </c>
      <c r="BM51">
        <v>1</v>
      </c>
      <c r="BN51" t="s">
        <v>123</v>
      </c>
    </row>
    <row r="52" spans="1:66" x14ac:dyDescent="0.3">
      <c r="A52" t="s">
        <v>105</v>
      </c>
      <c r="B52">
        <v>28059</v>
      </c>
      <c r="C52">
        <v>1</v>
      </c>
      <c r="D52" t="s">
        <v>106</v>
      </c>
      <c r="E52">
        <v>59.945999999999998</v>
      </c>
      <c r="F52">
        <v>1</v>
      </c>
      <c r="G52">
        <v>14597434</v>
      </c>
      <c r="H52" s="1">
        <v>42013</v>
      </c>
      <c r="I52" s="2">
        <v>0.3901736111111111</v>
      </c>
      <c r="J52" s="3">
        <v>0.72350694444444441</v>
      </c>
      <c r="K52">
        <v>51</v>
      </c>
      <c r="L52">
        <v>1</v>
      </c>
      <c r="M52">
        <v>1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3</v>
      </c>
      <c r="AG52">
        <v>0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120</v>
      </c>
      <c r="AT52" t="s">
        <v>120</v>
      </c>
      <c r="AU52">
        <v>0</v>
      </c>
      <c r="AV52">
        <v>1</v>
      </c>
      <c r="AW52">
        <v>0</v>
      </c>
      <c r="AX52">
        <v>627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2</v>
      </c>
      <c r="BG52">
        <v>14</v>
      </c>
      <c r="BH52">
        <v>42</v>
      </c>
      <c r="BI52" t="s">
        <v>108</v>
      </c>
      <c r="BJ52">
        <v>2</v>
      </c>
      <c r="BK52" t="s">
        <v>108</v>
      </c>
      <c r="BL52" t="s">
        <v>108</v>
      </c>
      <c r="BM52">
        <v>1</v>
      </c>
      <c r="BN52" t="s">
        <v>121</v>
      </c>
    </row>
    <row r="53" spans="1:66" x14ac:dyDescent="0.3">
      <c r="A53" t="s">
        <v>105</v>
      </c>
      <c r="B53">
        <v>28059</v>
      </c>
      <c r="C53">
        <v>1</v>
      </c>
      <c r="D53" t="s">
        <v>106</v>
      </c>
      <c r="E53">
        <v>59.945999999999998</v>
      </c>
      <c r="F53">
        <v>1</v>
      </c>
      <c r="G53">
        <v>14597434</v>
      </c>
      <c r="H53" s="1">
        <v>42013</v>
      </c>
      <c r="I53" s="2">
        <v>0.3901736111111111</v>
      </c>
      <c r="J53" s="3">
        <v>0.72350694444444441</v>
      </c>
      <c r="K53">
        <v>52</v>
      </c>
      <c r="L53">
        <v>0</v>
      </c>
      <c r="M53">
        <v>0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0</v>
      </c>
      <c r="AG53">
        <v>1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118</v>
      </c>
      <c r="AT53" t="s">
        <v>118</v>
      </c>
      <c r="AU53">
        <v>0</v>
      </c>
      <c r="AV53">
        <v>0</v>
      </c>
      <c r="AW53">
        <v>1</v>
      </c>
      <c r="AX53">
        <v>708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1</v>
      </c>
      <c r="BG53">
        <v>15</v>
      </c>
      <c r="BH53">
        <v>43</v>
      </c>
      <c r="BI53">
        <v>1</v>
      </c>
      <c r="BJ53" t="s">
        <v>108</v>
      </c>
      <c r="BK53" t="s">
        <v>108</v>
      </c>
      <c r="BL53" t="s">
        <v>108</v>
      </c>
      <c r="BM53">
        <v>1</v>
      </c>
      <c r="BN53" t="s">
        <v>111</v>
      </c>
    </row>
    <row r="54" spans="1:66" x14ac:dyDescent="0.3">
      <c r="A54" t="s">
        <v>105</v>
      </c>
      <c r="B54">
        <v>28059</v>
      </c>
      <c r="C54">
        <v>1</v>
      </c>
      <c r="D54" t="s">
        <v>106</v>
      </c>
      <c r="E54">
        <v>59.945999999999998</v>
      </c>
      <c r="F54">
        <v>1</v>
      </c>
      <c r="G54">
        <v>14597434</v>
      </c>
      <c r="H54" s="1">
        <v>42013</v>
      </c>
      <c r="I54" s="2">
        <v>0.3901736111111111</v>
      </c>
      <c r="J54" s="3">
        <v>0.72350694444444441</v>
      </c>
      <c r="K54">
        <v>53</v>
      </c>
      <c r="L54">
        <v>0</v>
      </c>
      <c r="M54">
        <v>0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2</v>
      </c>
      <c r="AG54">
        <v>1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117</v>
      </c>
      <c r="AT54" t="s">
        <v>117</v>
      </c>
      <c r="AU54">
        <v>1</v>
      </c>
      <c r="AV54">
        <v>0</v>
      </c>
      <c r="AW54">
        <v>0</v>
      </c>
      <c r="AX54">
        <v>463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3</v>
      </c>
      <c r="BG54">
        <v>15</v>
      </c>
      <c r="BH54">
        <v>44</v>
      </c>
      <c r="BI54" t="s">
        <v>108</v>
      </c>
      <c r="BJ54" t="s">
        <v>108</v>
      </c>
      <c r="BK54">
        <v>1</v>
      </c>
      <c r="BL54" t="s">
        <v>108</v>
      </c>
      <c r="BM54">
        <v>1</v>
      </c>
      <c r="BN54" t="s">
        <v>2</v>
      </c>
    </row>
    <row r="55" spans="1:66" x14ac:dyDescent="0.3">
      <c r="A55" t="s">
        <v>105</v>
      </c>
      <c r="B55">
        <v>28059</v>
      </c>
      <c r="C55">
        <v>1</v>
      </c>
      <c r="D55" t="s">
        <v>106</v>
      </c>
      <c r="E55">
        <v>59.945999999999998</v>
      </c>
      <c r="F55">
        <v>1</v>
      </c>
      <c r="G55">
        <v>14597434</v>
      </c>
      <c r="H55" s="1">
        <v>42013</v>
      </c>
      <c r="I55" s="2">
        <v>0.3901736111111111</v>
      </c>
      <c r="J55" s="3">
        <v>0.72350694444444441</v>
      </c>
      <c r="K55">
        <v>54</v>
      </c>
      <c r="L55">
        <v>1</v>
      </c>
      <c r="M55">
        <v>1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3</v>
      </c>
      <c r="AG55">
        <v>0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116</v>
      </c>
      <c r="AT55" t="s">
        <v>116</v>
      </c>
      <c r="AU55">
        <v>1</v>
      </c>
      <c r="AV55">
        <v>1</v>
      </c>
      <c r="AW55">
        <v>1</v>
      </c>
      <c r="AX55">
        <v>501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2</v>
      </c>
      <c r="BG55">
        <v>15</v>
      </c>
      <c r="BH55">
        <v>45</v>
      </c>
      <c r="BI55" t="s">
        <v>108</v>
      </c>
      <c r="BJ55">
        <v>1</v>
      </c>
      <c r="BK55" t="s">
        <v>108</v>
      </c>
      <c r="BL55" t="s">
        <v>108</v>
      </c>
      <c r="BM55">
        <v>1</v>
      </c>
      <c r="BN55" t="s">
        <v>3</v>
      </c>
    </row>
    <row r="56" spans="1:66" x14ac:dyDescent="0.3">
      <c r="A56" t="s">
        <v>105</v>
      </c>
      <c r="B56">
        <v>28059</v>
      </c>
      <c r="C56">
        <v>1</v>
      </c>
      <c r="D56" t="s">
        <v>106</v>
      </c>
      <c r="E56">
        <v>59.945999999999998</v>
      </c>
      <c r="F56">
        <v>1</v>
      </c>
      <c r="G56">
        <v>14597434</v>
      </c>
      <c r="H56" s="1">
        <v>42013</v>
      </c>
      <c r="I56" s="2">
        <v>0.3901736111111111</v>
      </c>
      <c r="J56" s="3">
        <v>0.72350694444444441</v>
      </c>
      <c r="K56">
        <v>55</v>
      </c>
      <c r="L56">
        <v>1</v>
      </c>
      <c r="M56">
        <v>0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0</v>
      </c>
      <c r="AG56">
        <v>1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119</v>
      </c>
      <c r="AT56" t="s">
        <v>119</v>
      </c>
      <c r="AU56">
        <v>0</v>
      </c>
      <c r="AV56">
        <v>0</v>
      </c>
      <c r="AW56">
        <v>1</v>
      </c>
      <c r="AX56">
        <v>1193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1</v>
      </c>
      <c r="BG56">
        <v>16</v>
      </c>
      <c r="BH56">
        <v>46</v>
      </c>
      <c r="BI56">
        <v>2</v>
      </c>
      <c r="BJ56" t="s">
        <v>108</v>
      </c>
      <c r="BK56" t="s">
        <v>108</v>
      </c>
      <c r="BL56" t="s">
        <v>108</v>
      </c>
      <c r="BM56">
        <v>1</v>
      </c>
      <c r="BN56" t="s">
        <v>0</v>
      </c>
    </row>
    <row r="57" spans="1:66" x14ac:dyDescent="0.3">
      <c r="A57" t="s">
        <v>105</v>
      </c>
      <c r="B57">
        <v>28059</v>
      </c>
      <c r="C57">
        <v>1</v>
      </c>
      <c r="D57" t="s">
        <v>106</v>
      </c>
      <c r="E57">
        <v>59.945999999999998</v>
      </c>
      <c r="F57">
        <v>1</v>
      </c>
      <c r="G57">
        <v>14597434</v>
      </c>
      <c r="H57" s="1">
        <v>42013</v>
      </c>
      <c r="I57" s="2">
        <v>0.3901736111111111</v>
      </c>
      <c r="J57" s="3">
        <v>0.72350694444444441</v>
      </c>
      <c r="K57">
        <v>56</v>
      </c>
      <c r="L57">
        <v>0</v>
      </c>
      <c r="M57">
        <v>0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2</v>
      </c>
      <c r="AG57">
        <v>1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122</v>
      </c>
      <c r="AT57" t="s">
        <v>122</v>
      </c>
      <c r="AU57">
        <v>0</v>
      </c>
      <c r="AV57">
        <v>0</v>
      </c>
      <c r="AW57">
        <v>1</v>
      </c>
      <c r="AX57">
        <v>1153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3</v>
      </c>
      <c r="BG57">
        <v>16</v>
      </c>
      <c r="BH57">
        <v>47</v>
      </c>
      <c r="BI57" t="s">
        <v>108</v>
      </c>
      <c r="BJ57" t="s">
        <v>108</v>
      </c>
      <c r="BK57">
        <v>2</v>
      </c>
      <c r="BL57" t="s">
        <v>108</v>
      </c>
      <c r="BM57">
        <v>1</v>
      </c>
      <c r="BN57" t="s">
        <v>123</v>
      </c>
    </row>
    <row r="58" spans="1:66" x14ac:dyDescent="0.3">
      <c r="A58" t="s">
        <v>105</v>
      </c>
      <c r="B58">
        <v>28059</v>
      </c>
      <c r="C58">
        <v>1</v>
      </c>
      <c r="D58" t="s">
        <v>106</v>
      </c>
      <c r="E58">
        <v>59.945999999999998</v>
      </c>
      <c r="F58">
        <v>1</v>
      </c>
      <c r="G58">
        <v>14597434</v>
      </c>
      <c r="H58" s="1">
        <v>42013</v>
      </c>
      <c r="I58" s="2">
        <v>0.3901736111111111</v>
      </c>
      <c r="J58" s="3">
        <v>0.72350694444444441</v>
      </c>
      <c r="K58">
        <v>57</v>
      </c>
      <c r="L58">
        <v>1</v>
      </c>
      <c r="M58">
        <v>0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3</v>
      </c>
      <c r="AG58">
        <v>1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120</v>
      </c>
      <c r="AT58" t="s">
        <v>120</v>
      </c>
      <c r="AU58">
        <v>1</v>
      </c>
      <c r="AV58">
        <v>0</v>
      </c>
      <c r="AW58">
        <v>0</v>
      </c>
      <c r="AX58">
        <v>1034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2</v>
      </c>
      <c r="BG58">
        <v>16</v>
      </c>
      <c r="BH58">
        <v>48</v>
      </c>
      <c r="BI58" t="s">
        <v>108</v>
      </c>
      <c r="BJ58">
        <v>2</v>
      </c>
      <c r="BK58" t="s">
        <v>108</v>
      </c>
      <c r="BL58" t="s">
        <v>108</v>
      </c>
      <c r="BM58">
        <v>1</v>
      </c>
      <c r="BN58" t="s">
        <v>121</v>
      </c>
    </row>
    <row r="59" spans="1:66" x14ac:dyDescent="0.3">
      <c r="A59" t="s">
        <v>105</v>
      </c>
      <c r="B59">
        <v>28059</v>
      </c>
      <c r="C59">
        <v>1</v>
      </c>
      <c r="D59" t="s">
        <v>106</v>
      </c>
      <c r="E59">
        <v>59.945999999999998</v>
      </c>
      <c r="F59">
        <v>1</v>
      </c>
      <c r="G59">
        <v>14597434</v>
      </c>
      <c r="H59" s="1">
        <v>42013</v>
      </c>
      <c r="I59" s="2">
        <v>0.3901736111111111</v>
      </c>
      <c r="J59" s="3">
        <v>0.72350694444444441</v>
      </c>
      <c r="K59">
        <v>58</v>
      </c>
      <c r="L59">
        <v>1</v>
      </c>
      <c r="M59">
        <v>1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2</v>
      </c>
      <c r="AG59">
        <v>0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117</v>
      </c>
      <c r="AT59" t="s">
        <v>117</v>
      </c>
      <c r="AU59">
        <v>1</v>
      </c>
      <c r="AV59">
        <v>1</v>
      </c>
      <c r="AW59">
        <v>1</v>
      </c>
      <c r="AX59">
        <v>810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3</v>
      </c>
      <c r="BG59">
        <v>17</v>
      </c>
      <c r="BH59">
        <v>49</v>
      </c>
      <c r="BI59" t="s">
        <v>108</v>
      </c>
      <c r="BJ59" t="s">
        <v>108</v>
      </c>
      <c r="BK59">
        <v>1</v>
      </c>
      <c r="BL59" t="s">
        <v>108</v>
      </c>
      <c r="BM59">
        <v>1</v>
      </c>
      <c r="BN59" t="s">
        <v>2</v>
      </c>
    </row>
    <row r="60" spans="1:66" x14ac:dyDescent="0.3">
      <c r="A60" t="s">
        <v>105</v>
      </c>
      <c r="B60">
        <v>28059</v>
      </c>
      <c r="C60">
        <v>1</v>
      </c>
      <c r="D60" t="s">
        <v>106</v>
      </c>
      <c r="E60">
        <v>59.945999999999998</v>
      </c>
      <c r="F60">
        <v>1</v>
      </c>
      <c r="G60">
        <v>14597434</v>
      </c>
      <c r="H60" s="1">
        <v>42013</v>
      </c>
      <c r="I60" s="2">
        <v>0.3901736111111111</v>
      </c>
      <c r="J60" s="3">
        <v>0.72350694444444441</v>
      </c>
      <c r="K60">
        <v>59</v>
      </c>
      <c r="L60">
        <v>0</v>
      </c>
      <c r="M60">
        <v>1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3</v>
      </c>
      <c r="AG60">
        <v>0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116</v>
      </c>
      <c r="AT60" t="s">
        <v>116</v>
      </c>
      <c r="AU60">
        <v>0</v>
      </c>
      <c r="AV60">
        <v>1</v>
      </c>
      <c r="AW60">
        <v>0</v>
      </c>
      <c r="AX60">
        <v>625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2</v>
      </c>
      <c r="BG60">
        <v>17</v>
      </c>
      <c r="BH60">
        <v>50</v>
      </c>
      <c r="BI60" t="s">
        <v>108</v>
      </c>
      <c r="BJ60">
        <v>1</v>
      </c>
      <c r="BK60" t="s">
        <v>108</v>
      </c>
      <c r="BL60" t="s">
        <v>108</v>
      </c>
      <c r="BM60">
        <v>1</v>
      </c>
      <c r="BN60" t="s">
        <v>3</v>
      </c>
    </row>
    <row r="61" spans="1:66" x14ac:dyDescent="0.3">
      <c r="A61" t="s">
        <v>105</v>
      </c>
      <c r="B61">
        <v>28059</v>
      </c>
      <c r="C61">
        <v>1</v>
      </c>
      <c r="D61" t="s">
        <v>106</v>
      </c>
      <c r="E61">
        <v>59.945999999999998</v>
      </c>
      <c r="F61">
        <v>1</v>
      </c>
      <c r="G61">
        <v>14597434</v>
      </c>
      <c r="H61" s="1">
        <v>42013</v>
      </c>
      <c r="I61" s="2">
        <v>0.3901736111111111</v>
      </c>
      <c r="J61" s="3">
        <v>0.72350694444444441</v>
      </c>
      <c r="K61">
        <v>60</v>
      </c>
      <c r="L61">
        <v>0</v>
      </c>
      <c r="M61">
        <v>1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0</v>
      </c>
      <c r="AG61">
        <v>0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118</v>
      </c>
      <c r="AT61" t="s">
        <v>118</v>
      </c>
      <c r="AU61">
        <v>1</v>
      </c>
      <c r="AV61">
        <v>1</v>
      </c>
      <c r="AW61">
        <v>1</v>
      </c>
      <c r="AX61">
        <v>704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1</v>
      </c>
      <c r="BG61">
        <v>17</v>
      </c>
      <c r="BH61">
        <v>51</v>
      </c>
      <c r="BI61">
        <v>1</v>
      </c>
      <c r="BJ61" t="s">
        <v>108</v>
      </c>
      <c r="BK61" t="s">
        <v>108</v>
      </c>
      <c r="BL61" t="s">
        <v>108</v>
      </c>
      <c r="BM61">
        <v>1</v>
      </c>
      <c r="BN61" t="s">
        <v>111</v>
      </c>
    </row>
    <row r="62" spans="1:66" x14ac:dyDescent="0.3">
      <c r="A62" t="s">
        <v>105</v>
      </c>
      <c r="B62">
        <v>28059</v>
      </c>
      <c r="C62">
        <v>1</v>
      </c>
      <c r="D62" t="s">
        <v>106</v>
      </c>
      <c r="E62">
        <v>59.945999999999998</v>
      </c>
      <c r="F62">
        <v>1</v>
      </c>
      <c r="G62">
        <v>14597434</v>
      </c>
      <c r="H62" s="1">
        <v>42013</v>
      </c>
      <c r="I62" s="2">
        <v>0.3901736111111111</v>
      </c>
      <c r="J62" s="3">
        <v>0.72350694444444441</v>
      </c>
      <c r="K62">
        <v>61</v>
      </c>
      <c r="L62">
        <v>1</v>
      </c>
      <c r="M62">
        <v>1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3</v>
      </c>
      <c r="AG62">
        <v>0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120</v>
      </c>
      <c r="AT62" t="s">
        <v>120</v>
      </c>
      <c r="AU62">
        <v>0</v>
      </c>
      <c r="AV62">
        <v>1</v>
      </c>
      <c r="AW62">
        <v>0</v>
      </c>
      <c r="AX62">
        <v>700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2</v>
      </c>
      <c r="BG62">
        <v>18</v>
      </c>
      <c r="BH62">
        <v>52</v>
      </c>
      <c r="BI62" t="s">
        <v>108</v>
      </c>
      <c r="BJ62">
        <v>2</v>
      </c>
      <c r="BK62" t="s">
        <v>108</v>
      </c>
      <c r="BL62" t="s">
        <v>108</v>
      </c>
      <c r="BM62">
        <v>1</v>
      </c>
      <c r="BN62" t="s">
        <v>121</v>
      </c>
    </row>
    <row r="63" spans="1:66" x14ac:dyDescent="0.3">
      <c r="A63" t="s">
        <v>105</v>
      </c>
      <c r="B63">
        <v>28059</v>
      </c>
      <c r="C63">
        <v>1</v>
      </c>
      <c r="D63" t="s">
        <v>106</v>
      </c>
      <c r="E63">
        <v>59.945999999999998</v>
      </c>
      <c r="F63">
        <v>1</v>
      </c>
      <c r="G63">
        <v>14597434</v>
      </c>
      <c r="H63" s="1">
        <v>42013</v>
      </c>
      <c r="I63" s="2">
        <v>0.3901736111111111</v>
      </c>
      <c r="J63" s="3">
        <v>0.72350694444444441</v>
      </c>
      <c r="K63">
        <v>62</v>
      </c>
      <c r="L63">
        <v>0</v>
      </c>
      <c r="M63">
        <v>0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2</v>
      </c>
      <c r="AG63">
        <v>1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122</v>
      </c>
      <c r="AT63" t="s">
        <v>122</v>
      </c>
      <c r="AU63">
        <v>0</v>
      </c>
      <c r="AV63">
        <v>0</v>
      </c>
      <c r="AW63">
        <v>1</v>
      </c>
      <c r="AX63">
        <v>744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3</v>
      </c>
      <c r="BG63">
        <v>18</v>
      </c>
      <c r="BH63">
        <v>53</v>
      </c>
      <c r="BI63" t="s">
        <v>108</v>
      </c>
      <c r="BJ63" t="s">
        <v>108</v>
      </c>
      <c r="BK63">
        <v>2</v>
      </c>
      <c r="BL63" t="s">
        <v>108</v>
      </c>
      <c r="BM63">
        <v>1</v>
      </c>
      <c r="BN63" t="s">
        <v>123</v>
      </c>
    </row>
    <row r="64" spans="1:66" x14ac:dyDescent="0.3">
      <c r="A64" t="s">
        <v>105</v>
      </c>
      <c r="B64">
        <v>28059</v>
      </c>
      <c r="C64">
        <v>1</v>
      </c>
      <c r="D64" t="s">
        <v>106</v>
      </c>
      <c r="E64">
        <v>59.945999999999998</v>
      </c>
      <c r="F64">
        <v>1</v>
      </c>
      <c r="G64">
        <v>14597434</v>
      </c>
      <c r="H64" s="1">
        <v>42013</v>
      </c>
      <c r="I64" s="2">
        <v>0.3901736111111111</v>
      </c>
      <c r="J64" s="3">
        <v>0.72350694444444441</v>
      </c>
      <c r="K64">
        <v>63</v>
      </c>
      <c r="L64">
        <v>0</v>
      </c>
      <c r="M64">
        <v>1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0</v>
      </c>
      <c r="AG64">
        <v>0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119</v>
      </c>
      <c r="AT64" t="s">
        <v>119</v>
      </c>
      <c r="AU64">
        <v>0</v>
      </c>
      <c r="AV64">
        <v>1</v>
      </c>
      <c r="AW64">
        <v>0</v>
      </c>
      <c r="AX64">
        <v>754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1</v>
      </c>
      <c r="BG64">
        <v>18</v>
      </c>
      <c r="BH64">
        <v>54</v>
      </c>
      <c r="BI64">
        <v>2</v>
      </c>
      <c r="BJ64" t="s">
        <v>108</v>
      </c>
      <c r="BK64" t="s">
        <v>108</v>
      </c>
      <c r="BL64" t="s">
        <v>108</v>
      </c>
      <c r="BM64">
        <v>1</v>
      </c>
      <c r="BN64" t="s">
        <v>0</v>
      </c>
    </row>
    <row r="65" spans="1:66" x14ac:dyDescent="0.3">
      <c r="A65" t="s">
        <v>105</v>
      </c>
      <c r="B65">
        <v>28059</v>
      </c>
      <c r="C65">
        <v>1</v>
      </c>
      <c r="D65" t="s">
        <v>106</v>
      </c>
      <c r="E65">
        <v>59.945999999999998</v>
      </c>
      <c r="F65">
        <v>1</v>
      </c>
      <c r="G65">
        <v>14597434</v>
      </c>
      <c r="H65" s="1">
        <v>42013</v>
      </c>
      <c r="I65" s="2">
        <v>0.3901736111111111</v>
      </c>
      <c r="J65" s="3">
        <v>0.72350694444444441</v>
      </c>
      <c r="K65">
        <v>64</v>
      </c>
      <c r="L65">
        <v>1</v>
      </c>
      <c r="M65">
        <v>1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3</v>
      </c>
      <c r="AG65">
        <v>0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116</v>
      </c>
      <c r="AT65" t="s">
        <v>116</v>
      </c>
      <c r="AU65">
        <v>1</v>
      </c>
      <c r="AV65">
        <v>1</v>
      </c>
      <c r="AW65">
        <v>1</v>
      </c>
      <c r="AX65">
        <v>492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2</v>
      </c>
      <c r="BG65">
        <v>19</v>
      </c>
      <c r="BH65">
        <v>55</v>
      </c>
      <c r="BI65" t="s">
        <v>108</v>
      </c>
      <c r="BJ65">
        <v>1</v>
      </c>
      <c r="BK65" t="s">
        <v>108</v>
      </c>
      <c r="BL65" t="s">
        <v>108</v>
      </c>
      <c r="BM65">
        <v>1</v>
      </c>
      <c r="BN65" t="s">
        <v>3</v>
      </c>
    </row>
    <row r="66" spans="1:66" x14ac:dyDescent="0.3">
      <c r="A66" t="s">
        <v>105</v>
      </c>
      <c r="B66">
        <v>28059</v>
      </c>
      <c r="C66">
        <v>1</v>
      </c>
      <c r="D66" t="s">
        <v>106</v>
      </c>
      <c r="E66">
        <v>59.945999999999998</v>
      </c>
      <c r="F66">
        <v>1</v>
      </c>
      <c r="G66">
        <v>14597434</v>
      </c>
      <c r="H66" s="1">
        <v>42013</v>
      </c>
      <c r="I66" s="2">
        <v>0.3901736111111111</v>
      </c>
      <c r="J66" s="3">
        <v>0.72350694444444441</v>
      </c>
      <c r="K66">
        <v>65</v>
      </c>
      <c r="L66">
        <v>0</v>
      </c>
      <c r="M66">
        <v>0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2</v>
      </c>
      <c r="AG66">
        <v>1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117</v>
      </c>
      <c r="AT66" t="s">
        <v>117</v>
      </c>
      <c r="AU66">
        <v>1</v>
      </c>
      <c r="AV66">
        <v>0</v>
      </c>
      <c r="AW66">
        <v>0</v>
      </c>
      <c r="AX66">
        <v>529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3</v>
      </c>
      <c r="BG66">
        <v>19</v>
      </c>
      <c r="BH66">
        <v>56</v>
      </c>
      <c r="BI66" t="s">
        <v>108</v>
      </c>
      <c r="BJ66" t="s">
        <v>108</v>
      </c>
      <c r="BK66">
        <v>1</v>
      </c>
      <c r="BL66" t="s">
        <v>108</v>
      </c>
      <c r="BM66">
        <v>1</v>
      </c>
      <c r="BN66" t="s">
        <v>2</v>
      </c>
    </row>
    <row r="67" spans="1:66" x14ac:dyDescent="0.3">
      <c r="A67" t="s">
        <v>105</v>
      </c>
      <c r="B67">
        <v>28059</v>
      </c>
      <c r="C67">
        <v>1</v>
      </c>
      <c r="D67" t="s">
        <v>106</v>
      </c>
      <c r="E67">
        <v>59.945999999999998</v>
      </c>
      <c r="F67">
        <v>1</v>
      </c>
      <c r="G67">
        <v>14597434</v>
      </c>
      <c r="H67" s="1">
        <v>42013</v>
      </c>
      <c r="I67" s="2">
        <v>0.3901736111111111</v>
      </c>
      <c r="J67" s="3">
        <v>0.72350694444444441</v>
      </c>
      <c r="K67">
        <v>66</v>
      </c>
      <c r="L67">
        <v>1</v>
      </c>
      <c r="M67">
        <v>1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0</v>
      </c>
      <c r="AG67">
        <v>0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118</v>
      </c>
      <c r="AT67" t="s">
        <v>118</v>
      </c>
      <c r="AU67">
        <v>0</v>
      </c>
      <c r="AV67">
        <v>1</v>
      </c>
      <c r="AW67">
        <v>0</v>
      </c>
      <c r="AX67">
        <v>387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1</v>
      </c>
      <c r="BG67">
        <v>19</v>
      </c>
      <c r="BH67">
        <v>57</v>
      </c>
      <c r="BI67">
        <v>1</v>
      </c>
      <c r="BJ67" t="s">
        <v>108</v>
      </c>
      <c r="BK67" t="s">
        <v>108</v>
      </c>
      <c r="BL67" t="s">
        <v>108</v>
      </c>
      <c r="BM67">
        <v>1</v>
      </c>
      <c r="BN67" t="s">
        <v>111</v>
      </c>
    </row>
    <row r="68" spans="1:66" x14ac:dyDescent="0.3">
      <c r="A68" t="s">
        <v>105</v>
      </c>
      <c r="B68">
        <v>28059</v>
      </c>
      <c r="C68">
        <v>1</v>
      </c>
      <c r="D68" t="s">
        <v>106</v>
      </c>
      <c r="E68">
        <v>59.945999999999998</v>
      </c>
      <c r="F68">
        <v>1</v>
      </c>
      <c r="G68">
        <v>14597434</v>
      </c>
      <c r="H68" s="1">
        <v>42013</v>
      </c>
      <c r="I68" s="2">
        <v>0.3901736111111111</v>
      </c>
      <c r="J68" s="3">
        <v>0.72350694444444441</v>
      </c>
      <c r="K68">
        <v>67</v>
      </c>
      <c r="L68">
        <v>0</v>
      </c>
      <c r="M68">
        <v>0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3</v>
      </c>
      <c r="AG68">
        <v>1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120</v>
      </c>
      <c r="AT68" t="s">
        <v>120</v>
      </c>
      <c r="AU68">
        <v>0</v>
      </c>
      <c r="AV68">
        <v>0</v>
      </c>
      <c r="AW68">
        <v>1</v>
      </c>
      <c r="AX68">
        <v>669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2</v>
      </c>
      <c r="BG68">
        <v>20</v>
      </c>
      <c r="BH68">
        <v>58</v>
      </c>
      <c r="BI68" t="s">
        <v>108</v>
      </c>
      <c r="BJ68">
        <v>2</v>
      </c>
      <c r="BK68" t="s">
        <v>108</v>
      </c>
      <c r="BL68" t="s">
        <v>108</v>
      </c>
      <c r="BM68">
        <v>1</v>
      </c>
      <c r="BN68" t="s">
        <v>121</v>
      </c>
    </row>
    <row r="69" spans="1:66" x14ac:dyDescent="0.3">
      <c r="A69" t="s">
        <v>105</v>
      </c>
      <c r="B69">
        <v>28059</v>
      </c>
      <c r="C69">
        <v>1</v>
      </c>
      <c r="D69" t="s">
        <v>106</v>
      </c>
      <c r="E69">
        <v>59.945999999999998</v>
      </c>
      <c r="F69">
        <v>1</v>
      </c>
      <c r="G69">
        <v>14597434</v>
      </c>
      <c r="H69" s="1">
        <v>42013</v>
      </c>
      <c r="I69" s="2">
        <v>0.3901736111111111</v>
      </c>
      <c r="J69" s="3">
        <v>0.72350694444444441</v>
      </c>
      <c r="K69">
        <v>68</v>
      </c>
      <c r="L69">
        <v>1</v>
      </c>
      <c r="M69">
        <v>1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2</v>
      </c>
      <c r="AG69">
        <v>0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122</v>
      </c>
      <c r="AT69" t="s">
        <v>122</v>
      </c>
      <c r="AU69">
        <v>0</v>
      </c>
      <c r="AV69">
        <v>1</v>
      </c>
      <c r="AW69">
        <v>0</v>
      </c>
      <c r="AX69">
        <v>1067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3</v>
      </c>
      <c r="BG69">
        <v>20</v>
      </c>
      <c r="BH69">
        <v>59</v>
      </c>
      <c r="BI69" t="s">
        <v>108</v>
      </c>
      <c r="BJ69" t="s">
        <v>108</v>
      </c>
      <c r="BK69">
        <v>2</v>
      </c>
      <c r="BL69" t="s">
        <v>108</v>
      </c>
      <c r="BM69">
        <v>1</v>
      </c>
      <c r="BN69" t="s">
        <v>123</v>
      </c>
    </row>
    <row r="70" spans="1:66" x14ac:dyDescent="0.3">
      <c r="A70" t="s">
        <v>105</v>
      </c>
      <c r="B70">
        <v>28059</v>
      </c>
      <c r="C70">
        <v>1</v>
      </c>
      <c r="D70" t="s">
        <v>106</v>
      </c>
      <c r="E70">
        <v>59.945999999999998</v>
      </c>
      <c r="F70">
        <v>1</v>
      </c>
      <c r="G70">
        <v>14597434</v>
      </c>
      <c r="H70" s="1">
        <v>42013</v>
      </c>
      <c r="I70" s="2">
        <v>0.3901736111111111</v>
      </c>
      <c r="J70" s="3">
        <v>0.72350694444444441</v>
      </c>
      <c r="K70">
        <v>69</v>
      </c>
      <c r="L70">
        <v>1</v>
      </c>
      <c r="M70">
        <v>1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0</v>
      </c>
      <c r="AG70">
        <v>0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119</v>
      </c>
      <c r="AT70" t="s">
        <v>119</v>
      </c>
      <c r="AU70">
        <v>1</v>
      </c>
      <c r="AV70">
        <v>1</v>
      </c>
      <c r="AW70">
        <v>1</v>
      </c>
      <c r="AX70">
        <v>823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1</v>
      </c>
      <c r="BG70">
        <v>20</v>
      </c>
      <c r="BH70">
        <v>60</v>
      </c>
      <c r="BI70">
        <v>2</v>
      </c>
      <c r="BJ70" t="s">
        <v>108</v>
      </c>
      <c r="BK70" t="s">
        <v>108</v>
      </c>
      <c r="BL70" t="s">
        <v>108</v>
      </c>
      <c r="BM70">
        <v>1</v>
      </c>
      <c r="BN70" t="s">
        <v>0</v>
      </c>
    </row>
    <row r="71" spans="1:66" x14ac:dyDescent="0.3">
      <c r="A71" t="s">
        <v>105</v>
      </c>
      <c r="B71">
        <v>28059</v>
      </c>
      <c r="C71">
        <v>1</v>
      </c>
      <c r="D71" t="s">
        <v>106</v>
      </c>
      <c r="E71">
        <v>59.945999999999998</v>
      </c>
      <c r="F71">
        <v>1</v>
      </c>
      <c r="G71">
        <v>14597434</v>
      </c>
      <c r="H71" s="1">
        <v>42013</v>
      </c>
      <c r="I71" s="2">
        <v>0.3901736111111111</v>
      </c>
      <c r="J71" s="3">
        <v>0.72350694444444441</v>
      </c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3">
      <c r="A72" t="s">
        <v>105</v>
      </c>
      <c r="B72">
        <v>28059</v>
      </c>
      <c r="C72">
        <v>1</v>
      </c>
      <c r="D72" t="s">
        <v>106</v>
      </c>
      <c r="E72">
        <v>59.945999999999998</v>
      </c>
      <c r="F72">
        <v>1</v>
      </c>
      <c r="G72">
        <v>14597434</v>
      </c>
      <c r="H72" s="1">
        <v>42013</v>
      </c>
      <c r="I72" s="2">
        <v>0.3901736111111111</v>
      </c>
      <c r="J72" s="3">
        <v>0.72350694444444441</v>
      </c>
      <c r="K72">
        <v>71</v>
      </c>
      <c r="L72">
        <v>1</v>
      </c>
      <c r="M72">
        <v>0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2</v>
      </c>
      <c r="AG72">
        <v>1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117</v>
      </c>
      <c r="AT72" t="s">
        <v>117</v>
      </c>
      <c r="AU72">
        <v>0</v>
      </c>
      <c r="AV72">
        <v>0</v>
      </c>
      <c r="AW72">
        <v>1</v>
      </c>
      <c r="AX72">
        <v>808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3</v>
      </c>
      <c r="BG72">
        <v>21</v>
      </c>
      <c r="BH72">
        <v>61</v>
      </c>
      <c r="BI72" t="s">
        <v>108</v>
      </c>
      <c r="BJ72" t="s">
        <v>108</v>
      </c>
      <c r="BK72">
        <v>1</v>
      </c>
      <c r="BL72" t="s">
        <v>108</v>
      </c>
      <c r="BM72">
        <v>1</v>
      </c>
      <c r="BN72" t="s">
        <v>2</v>
      </c>
    </row>
    <row r="73" spans="1:66" x14ac:dyDescent="0.3">
      <c r="A73" t="s">
        <v>105</v>
      </c>
      <c r="B73">
        <v>28059</v>
      </c>
      <c r="C73">
        <v>1</v>
      </c>
      <c r="D73" t="s">
        <v>106</v>
      </c>
      <c r="E73">
        <v>59.945999999999998</v>
      </c>
      <c r="F73">
        <v>1</v>
      </c>
      <c r="G73">
        <v>14597434</v>
      </c>
      <c r="H73" s="1">
        <v>42013</v>
      </c>
      <c r="I73" s="2">
        <v>0.3901736111111111</v>
      </c>
      <c r="J73" s="3">
        <v>0.72350694444444441</v>
      </c>
      <c r="K73">
        <v>72</v>
      </c>
      <c r="L73">
        <v>0</v>
      </c>
      <c r="M73">
        <v>1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0</v>
      </c>
      <c r="AG73">
        <v>0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118</v>
      </c>
      <c r="AT73" t="s">
        <v>118</v>
      </c>
      <c r="AU73">
        <v>1</v>
      </c>
      <c r="AV73">
        <v>1</v>
      </c>
      <c r="AW73">
        <v>1</v>
      </c>
      <c r="AX73">
        <v>879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1</v>
      </c>
      <c r="BG73">
        <v>21</v>
      </c>
      <c r="BH73">
        <v>62</v>
      </c>
      <c r="BI73">
        <v>1</v>
      </c>
      <c r="BJ73" t="s">
        <v>108</v>
      </c>
      <c r="BK73" t="s">
        <v>108</v>
      </c>
      <c r="BL73" t="s">
        <v>108</v>
      </c>
      <c r="BM73">
        <v>1</v>
      </c>
      <c r="BN73" t="s">
        <v>111</v>
      </c>
    </row>
    <row r="74" spans="1:66" x14ac:dyDescent="0.3">
      <c r="A74" t="s">
        <v>105</v>
      </c>
      <c r="B74">
        <v>28059</v>
      </c>
      <c r="C74">
        <v>1</v>
      </c>
      <c r="D74" t="s">
        <v>106</v>
      </c>
      <c r="E74">
        <v>59.945999999999998</v>
      </c>
      <c r="F74">
        <v>1</v>
      </c>
      <c r="G74">
        <v>14597434</v>
      </c>
      <c r="H74" s="1">
        <v>42013</v>
      </c>
      <c r="I74" s="2">
        <v>0.3901736111111111</v>
      </c>
      <c r="J74" s="3">
        <v>0.72350694444444441</v>
      </c>
      <c r="K74">
        <v>73</v>
      </c>
      <c r="L74">
        <v>0</v>
      </c>
      <c r="M74">
        <v>0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3</v>
      </c>
      <c r="AG74">
        <v>1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116</v>
      </c>
      <c r="AT74" t="s">
        <v>116</v>
      </c>
      <c r="AU74">
        <v>1</v>
      </c>
      <c r="AV74">
        <v>0</v>
      </c>
      <c r="AW74">
        <v>0</v>
      </c>
      <c r="AX74">
        <v>500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2</v>
      </c>
      <c r="BG74">
        <v>21</v>
      </c>
      <c r="BH74">
        <v>63</v>
      </c>
      <c r="BI74" t="s">
        <v>108</v>
      </c>
      <c r="BJ74">
        <v>1</v>
      </c>
      <c r="BK74" t="s">
        <v>108</v>
      </c>
      <c r="BL74" t="s">
        <v>108</v>
      </c>
      <c r="BM74">
        <v>1</v>
      </c>
      <c r="BN74" t="s">
        <v>3</v>
      </c>
    </row>
    <row r="75" spans="1:66" x14ac:dyDescent="0.3">
      <c r="A75" t="s">
        <v>105</v>
      </c>
      <c r="B75">
        <v>28059</v>
      </c>
      <c r="C75">
        <v>1</v>
      </c>
      <c r="D75" t="s">
        <v>106</v>
      </c>
      <c r="E75">
        <v>59.945999999999998</v>
      </c>
      <c r="F75">
        <v>1</v>
      </c>
      <c r="G75">
        <v>14597434</v>
      </c>
      <c r="H75" s="1">
        <v>42013</v>
      </c>
      <c r="I75" s="2">
        <v>0.3901736111111111</v>
      </c>
      <c r="J75" s="3">
        <v>0.72350694444444441</v>
      </c>
      <c r="K75">
        <v>74</v>
      </c>
      <c r="L75">
        <v>0</v>
      </c>
      <c r="M75">
        <v>0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3</v>
      </c>
      <c r="AG75">
        <v>1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120</v>
      </c>
      <c r="AT75" t="s">
        <v>120</v>
      </c>
      <c r="AU75">
        <v>0</v>
      </c>
      <c r="AV75">
        <v>0</v>
      </c>
      <c r="AW75">
        <v>1</v>
      </c>
      <c r="AX75">
        <v>760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2</v>
      </c>
      <c r="BG75">
        <v>22</v>
      </c>
      <c r="BH75">
        <v>64</v>
      </c>
      <c r="BI75" t="s">
        <v>108</v>
      </c>
      <c r="BJ75">
        <v>2</v>
      </c>
      <c r="BK75" t="s">
        <v>108</v>
      </c>
      <c r="BL75" t="s">
        <v>108</v>
      </c>
      <c r="BM75">
        <v>1</v>
      </c>
      <c r="BN75" t="s">
        <v>121</v>
      </c>
    </row>
    <row r="76" spans="1:66" x14ac:dyDescent="0.3">
      <c r="A76" t="s">
        <v>105</v>
      </c>
      <c r="B76">
        <v>28059</v>
      </c>
      <c r="C76">
        <v>1</v>
      </c>
      <c r="D76" t="s">
        <v>106</v>
      </c>
      <c r="E76">
        <v>59.945999999999998</v>
      </c>
      <c r="F76">
        <v>1</v>
      </c>
      <c r="G76">
        <v>14597434</v>
      </c>
      <c r="H76" s="1">
        <v>42013</v>
      </c>
      <c r="I76" s="2">
        <v>0.3901736111111111</v>
      </c>
      <c r="J76" s="3">
        <v>0.72350694444444441</v>
      </c>
      <c r="K76">
        <v>75</v>
      </c>
      <c r="L76">
        <v>0</v>
      </c>
      <c r="M76">
        <v>1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0</v>
      </c>
      <c r="AG76">
        <v>0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119</v>
      </c>
      <c r="AT76" t="s">
        <v>119</v>
      </c>
      <c r="AU76">
        <v>0</v>
      </c>
      <c r="AV76">
        <v>1</v>
      </c>
      <c r="AW76">
        <v>0</v>
      </c>
      <c r="AX76">
        <v>530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1</v>
      </c>
      <c r="BG76">
        <v>22</v>
      </c>
      <c r="BH76">
        <v>65</v>
      </c>
      <c r="BI76">
        <v>2</v>
      </c>
      <c r="BJ76" t="s">
        <v>108</v>
      </c>
      <c r="BK76" t="s">
        <v>108</v>
      </c>
      <c r="BL76" t="s">
        <v>108</v>
      </c>
      <c r="BM76">
        <v>1</v>
      </c>
      <c r="BN76" t="s">
        <v>0</v>
      </c>
    </row>
    <row r="77" spans="1:66" x14ac:dyDescent="0.3">
      <c r="A77" t="s">
        <v>105</v>
      </c>
      <c r="B77">
        <v>28059</v>
      </c>
      <c r="C77">
        <v>1</v>
      </c>
      <c r="D77" t="s">
        <v>106</v>
      </c>
      <c r="E77">
        <v>59.945999999999998</v>
      </c>
      <c r="F77">
        <v>1</v>
      </c>
      <c r="G77">
        <v>14597434</v>
      </c>
      <c r="H77" s="1">
        <v>42013</v>
      </c>
      <c r="I77" s="2">
        <v>0.3901736111111111</v>
      </c>
      <c r="J77" s="3">
        <v>0.72350694444444441</v>
      </c>
      <c r="K77">
        <v>76</v>
      </c>
      <c r="L77">
        <v>0</v>
      </c>
      <c r="M77">
        <v>1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2</v>
      </c>
      <c r="AG77">
        <v>0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122</v>
      </c>
      <c r="AT77" t="s">
        <v>122</v>
      </c>
      <c r="AU77">
        <v>1</v>
      </c>
      <c r="AV77">
        <v>1</v>
      </c>
      <c r="AW77">
        <v>1</v>
      </c>
      <c r="AX77">
        <v>725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3</v>
      </c>
      <c r="BG77">
        <v>22</v>
      </c>
      <c r="BH77">
        <v>66</v>
      </c>
      <c r="BI77" t="s">
        <v>108</v>
      </c>
      <c r="BJ77" t="s">
        <v>108</v>
      </c>
      <c r="BK77">
        <v>2</v>
      </c>
      <c r="BL77" t="s">
        <v>108</v>
      </c>
      <c r="BM77">
        <v>1</v>
      </c>
      <c r="BN77" t="s">
        <v>123</v>
      </c>
    </row>
    <row r="78" spans="1:66" x14ac:dyDescent="0.3">
      <c r="A78" t="s">
        <v>105</v>
      </c>
      <c r="B78">
        <v>28059</v>
      </c>
      <c r="C78">
        <v>1</v>
      </c>
      <c r="D78" t="s">
        <v>106</v>
      </c>
      <c r="E78">
        <v>59.945999999999998</v>
      </c>
      <c r="F78">
        <v>1</v>
      </c>
      <c r="G78">
        <v>14597434</v>
      </c>
      <c r="H78" s="1">
        <v>42013</v>
      </c>
      <c r="I78" s="2">
        <v>0.3901736111111111</v>
      </c>
      <c r="J78" s="3">
        <v>0.72350694444444441</v>
      </c>
      <c r="K78">
        <v>77</v>
      </c>
      <c r="L78">
        <v>1</v>
      </c>
      <c r="M78">
        <v>1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2</v>
      </c>
      <c r="AG78">
        <v>0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117</v>
      </c>
      <c r="AT78" t="s">
        <v>117</v>
      </c>
      <c r="AU78">
        <v>1</v>
      </c>
      <c r="AV78">
        <v>1</v>
      </c>
      <c r="AW78">
        <v>1</v>
      </c>
      <c r="AX78">
        <v>929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3</v>
      </c>
      <c r="BG78">
        <v>23</v>
      </c>
      <c r="BH78">
        <v>67</v>
      </c>
      <c r="BI78" t="s">
        <v>108</v>
      </c>
      <c r="BJ78" t="s">
        <v>108</v>
      </c>
      <c r="BK78">
        <v>1</v>
      </c>
      <c r="BL78" t="s">
        <v>108</v>
      </c>
      <c r="BM78">
        <v>1</v>
      </c>
      <c r="BN78" t="s">
        <v>2</v>
      </c>
    </row>
    <row r="79" spans="1:66" x14ac:dyDescent="0.3">
      <c r="A79" t="s">
        <v>105</v>
      </c>
      <c r="B79">
        <v>28059</v>
      </c>
      <c r="C79">
        <v>1</v>
      </c>
      <c r="D79" t="s">
        <v>106</v>
      </c>
      <c r="E79">
        <v>59.945999999999998</v>
      </c>
      <c r="F79">
        <v>1</v>
      </c>
      <c r="G79">
        <v>14597434</v>
      </c>
      <c r="H79" s="1">
        <v>42013</v>
      </c>
      <c r="I79" s="2">
        <v>0.3901736111111111</v>
      </c>
      <c r="J79" s="3">
        <v>0.72350694444444441</v>
      </c>
      <c r="K79">
        <v>78</v>
      </c>
      <c r="L79">
        <v>0</v>
      </c>
      <c r="M79">
        <v>0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0</v>
      </c>
      <c r="AG79">
        <v>1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118</v>
      </c>
      <c r="AT79" t="s">
        <v>118</v>
      </c>
      <c r="AU79">
        <v>0</v>
      </c>
      <c r="AV79">
        <v>0</v>
      </c>
      <c r="AW79">
        <v>1</v>
      </c>
      <c r="AX79">
        <v>915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1</v>
      </c>
      <c r="BG79">
        <v>23</v>
      </c>
      <c r="BH79">
        <v>68</v>
      </c>
      <c r="BI79">
        <v>1</v>
      </c>
      <c r="BJ79" t="s">
        <v>108</v>
      </c>
      <c r="BK79" t="s">
        <v>108</v>
      </c>
      <c r="BL79" t="s">
        <v>108</v>
      </c>
      <c r="BM79">
        <v>1</v>
      </c>
      <c r="BN79" t="s">
        <v>111</v>
      </c>
    </row>
    <row r="80" spans="1:66" x14ac:dyDescent="0.3">
      <c r="A80" t="s">
        <v>105</v>
      </c>
      <c r="B80">
        <v>28059</v>
      </c>
      <c r="C80">
        <v>1</v>
      </c>
      <c r="D80" t="s">
        <v>106</v>
      </c>
      <c r="E80">
        <v>59.945999999999998</v>
      </c>
      <c r="F80">
        <v>1</v>
      </c>
      <c r="G80">
        <v>14597434</v>
      </c>
      <c r="H80" s="1">
        <v>42013</v>
      </c>
      <c r="I80" s="2">
        <v>0.3901736111111111</v>
      </c>
      <c r="J80" s="3">
        <v>0.72350694444444441</v>
      </c>
      <c r="K80">
        <v>79</v>
      </c>
      <c r="L80">
        <v>0</v>
      </c>
      <c r="M80">
        <v>1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3</v>
      </c>
      <c r="AG80">
        <v>0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116</v>
      </c>
      <c r="AT80" t="s">
        <v>116</v>
      </c>
      <c r="AU80">
        <v>0</v>
      </c>
      <c r="AV80">
        <v>1</v>
      </c>
      <c r="AW80">
        <v>0</v>
      </c>
      <c r="AX80">
        <v>711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2</v>
      </c>
      <c r="BG80">
        <v>23</v>
      </c>
      <c r="BH80">
        <v>69</v>
      </c>
      <c r="BI80" t="s">
        <v>108</v>
      </c>
      <c r="BJ80">
        <v>1</v>
      </c>
      <c r="BK80" t="s">
        <v>108</v>
      </c>
      <c r="BL80" t="s">
        <v>108</v>
      </c>
      <c r="BM80">
        <v>1</v>
      </c>
      <c r="BN80" t="s">
        <v>3</v>
      </c>
    </row>
    <row r="81" spans="1:66" x14ac:dyDescent="0.3">
      <c r="A81" t="s">
        <v>105</v>
      </c>
      <c r="B81">
        <v>28059</v>
      </c>
      <c r="C81">
        <v>1</v>
      </c>
      <c r="D81" t="s">
        <v>106</v>
      </c>
      <c r="E81">
        <v>59.945999999999998</v>
      </c>
      <c r="F81">
        <v>1</v>
      </c>
      <c r="G81">
        <v>14597434</v>
      </c>
      <c r="H81" s="1">
        <v>42013</v>
      </c>
      <c r="I81" s="2">
        <v>0.3901736111111111</v>
      </c>
      <c r="J81" s="3">
        <v>0.72350694444444441</v>
      </c>
      <c r="K81">
        <v>80</v>
      </c>
      <c r="L81">
        <v>0</v>
      </c>
      <c r="M81">
        <v>0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3</v>
      </c>
      <c r="AG81">
        <v>1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120</v>
      </c>
      <c r="AT81" t="s">
        <v>120</v>
      </c>
      <c r="AU81">
        <v>0</v>
      </c>
      <c r="AV81">
        <v>0</v>
      </c>
      <c r="AW81">
        <v>1</v>
      </c>
      <c r="AX81">
        <v>658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2</v>
      </c>
      <c r="BG81">
        <v>24</v>
      </c>
      <c r="BH81">
        <v>70</v>
      </c>
      <c r="BI81" t="s">
        <v>108</v>
      </c>
      <c r="BJ81">
        <v>2</v>
      </c>
      <c r="BK81" t="s">
        <v>108</v>
      </c>
      <c r="BL81" t="s">
        <v>108</v>
      </c>
      <c r="BM81">
        <v>1</v>
      </c>
      <c r="BN81" t="s">
        <v>121</v>
      </c>
    </row>
    <row r="82" spans="1:66" x14ac:dyDescent="0.3">
      <c r="A82" t="s">
        <v>105</v>
      </c>
      <c r="B82">
        <v>28059</v>
      </c>
      <c r="C82">
        <v>1</v>
      </c>
      <c r="D82" t="s">
        <v>106</v>
      </c>
      <c r="E82">
        <v>59.945999999999998</v>
      </c>
      <c r="F82">
        <v>1</v>
      </c>
      <c r="G82">
        <v>14597434</v>
      </c>
      <c r="H82" s="1">
        <v>42013</v>
      </c>
      <c r="I82" s="2">
        <v>0.3901736111111111</v>
      </c>
      <c r="J82" s="3">
        <v>0.72350694444444441</v>
      </c>
      <c r="K82">
        <v>81</v>
      </c>
      <c r="L82">
        <v>1</v>
      </c>
      <c r="M82">
        <v>1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2</v>
      </c>
      <c r="AG82">
        <v>0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122</v>
      </c>
      <c r="AT82" t="s">
        <v>122</v>
      </c>
      <c r="AU82">
        <v>0</v>
      </c>
      <c r="AV82">
        <v>1</v>
      </c>
      <c r="AW82">
        <v>0</v>
      </c>
      <c r="AX82">
        <v>593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3</v>
      </c>
      <c r="BG82">
        <v>24</v>
      </c>
      <c r="BH82">
        <v>71</v>
      </c>
      <c r="BI82" t="s">
        <v>108</v>
      </c>
      <c r="BJ82" t="s">
        <v>108</v>
      </c>
      <c r="BK82">
        <v>2</v>
      </c>
      <c r="BL82" t="s">
        <v>108</v>
      </c>
      <c r="BM82">
        <v>1</v>
      </c>
      <c r="BN82" t="s">
        <v>123</v>
      </c>
    </row>
    <row r="83" spans="1:66" x14ac:dyDescent="0.3">
      <c r="A83" t="s">
        <v>105</v>
      </c>
      <c r="B83">
        <v>28059</v>
      </c>
      <c r="C83">
        <v>1</v>
      </c>
      <c r="D83" t="s">
        <v>106</v>
      </c>
      <c r="E83">
        <v>59.945999999999998</v>
      </c>
      <c r="F83">
        <v>1</v>
      </c>
      <c r="G83">
        <v>14597434</v>
      </c>
      <c r="H83" s="1">
        <v>42013</v>
      </c>
      <c r="I83" s="2">
        <v>0.3901736111111111</v>
      </c>
      <c r="J83" s="3">
        <v>0.72350694444444441</v>
      </c>
      <c r="K83">
        <v>82</v>
      </c>
      <c r="L83">
        <v>1</v>
      </c>
      <c r="M83">
        <v>1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0</v>
      </c>
      <c r="AG83">
        <v>0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119</v>
      </c>
      <c r="AT83" t="s">
        <v>119</v>
      </c>
      <c r="AU83">
        <v>1</v>
      </c>
      <c r="AV83">
        <v>1</v>
      </c>
      <c r="AW83">
        <v>1</v>
      </c>
      <c r="AX83">
        <v>609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1</v>
      </c>
      <c r="BG83">
        <v>24</v>
      </c>
      <c r="BH83">
        <v>72</v>
      </c>
      <c r="BI83">
        <v>2</v>
      </c>
      <c r="BJ83" t="s">
        <v>108</v>
      </c>
      <c r="BK83" t="s">
        <v>108</v>
      </c>
      <c r="BL83" t="s">
        <v>108</v>
      </c>
      <c r="BM83">
        <v>1</v>
      </c>
      <c r="BN83" t="s">
        <v>0</v>
      </c>
    </row>
    <row r="84" spans="1:66" x14ac:dyDescent="0.3">
      <c r="A84" t="s">
        <v>105</v>
      </c>
      <c r="B84">
        <v>28059</v>
      </c>
      <c r="C84">
        <v>1</v>
      </c>
      <c r="D84" t="s">
        <v>106</v>
      </c>
      <c r="E84">
        <v>59.945999999999998</v>
      </c>
      <c r="F84">
        <v>1</v>
      </c>
      <c r="G84">
        <v>14597434</v>
      </c>
      <c r="H84" s="1">
        <v>42013</v>
      </c>
      <c r="I84" s="2">
        <v>0.3901736111111111</v>
      </c>
      <c r="J84" s="3">
        <v>0.72350694444444441</v>
      </c>
      <c r="K84">
        <v>83</v>
      </c>
      <c r="L84">
        <v>0</v>
      </c>
      <c r="M84">
        <v>1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3</v>
      </c>
      <c r="AG84">
        <v>0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116</v>
      </c>
      <c r="AT84" t="s">
        <v>116</v>
      </c>
      <c r="AU84">
        <v>0</v>
      </c>
      <c r="AV84">
        <v>1</v>
      </c>
      <c r="AW84">
        <v>0</v>
      </c>
      <c r="AX84">
        <v>530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2</v>
      </c>
      <c r="BG84">
        <v>25</v>
      </c>
      <c r="BH84">
        <v>73</v>
      </c>
      <c r="BI84" t="s">
        <v>108</v>
      </c>
      <c r="BJ84">
        <v>1</v>
      </c>
      <c r="BK84" t="s">
        <v>108</v>
      </c>
      <c r="BL84" t="s">
        <v>108</v>
      </c>
      <c r="BM84">
        <v>1</v>
      </c>
      <c r="BN84" t="s">
        <v>3</v>
      </c>
    </row>
    <row r="85" spans="1:66" x14ac:dyDescent="0.3">
      <c r="A85" t="s">
        <v>105</v>
      </c>
      <c r="B85">
        <v>28059</v>
      </c>
      <c r="C85">
        <v>1</v>
      </c>
      <c r="D85" t="s">
        <v>106</v>
      </c>
      <c r="E85">
        <v>59.945999999999998</v>
      </c>
      <c r="F85">
        <v>1</v>
      </c>
      <c r="G85">
        <v>14597434</v>
      </c>
      <c r="H85" s="1">
        <v>42013</v>
      </c>
      <c r="I85" s="2">
        <v>0.3901736111111111</v>
      </c>
      <c r="J85" s="3">
        <v>0.72350694444444441</v>
      </c>
      <c r="K85">
        <v>84</v>
      </c>
      <c r="L85">
        <v>1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2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117</v>
      </c>
      <c r="AT85" t="s">
        <v>117</v>
      </c>
      <c r="AU85">
        <v>0</v>
      </c>
      <c r="AV85">
        <v>0</v>
      </c>
      <c r="AW85">
        <v>1</v>
      </c>
      <c r="AX85">
        <v>342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3</v>
      </c>
      <c r="BG85">
        <v>25</v>
      </c>
      <c r="BH85">
        <v>74</v>
      </c>
      <c r="BI85" t="s">
        <v>108</v>
      </c>
      <c r="BJ85" t="s">
        <v>108</v>
      </c>
      <c r="BK85">
        <v>1</v>
      </c>
      <c r="BL85" t="s">
        <v>108</v>
      </c>
      <c r="BM85">
        <v>1</v>
      </c>
      <c r="BN85" t="s">
        <v>2</v>
      </c>
    </row>
    <row r="86" spans="1:66" x14ac:dyDescent="0.3">
      <c r="A86" t="s">
        <v>105</v>
      </c>
      <c r="B86">
        <v>28059</v>
      </c>
      <c r="C86">
        <v>1</v>
      </c>
      <c r="D86" t="s">
        <v>106</v>
      </c>
      <c r="E86">
        <v>59.945999999999998</v>
      </c>
      <c r="F86">
        <v>1</v>
      </c>
      <c r="G86">
        <v>14597434</v>
      </c>
      <c r="H86" s="1">
        <v>42013</v>
      </c>
      <c r="I86" s="2">
        <v>0.3901736111111111</v>
      </c>
      <c r="J86" s="3">
        <v>0.72350694444444441</v>
      </c>
      <c r="K86">
        <v>85</v>
      </c>
      <c r="L86">
        <v>1</v>
      </c>
      <c r="M86">
        <v>0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0</v>
      </c>
      <c r="AG86">
        <v>1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118</v>
      </c>
      <c r="AT86" t="s">
        <v>118</v>
      </c>
      <c r="AU86">
        <v>1</v>
      </c>
      <c r="AV86">
        <v>0</v>
      </c>
      <c r="AW86">
        <v>0</v>
      </c>
      <c r="AX86">
        <v>432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1</v>
      </c>
      <c r="BG86">
        <v>25</v>
      </c>
      <c r="BH86">
        <v>75</v>
      </c>
      <c r="BI86">
        <v>1</v>
      </c>
      <c r="BJ86" t="s">
        <v>108</v>
      </c>
      <c r="BK86" t="s">
        <v>108</v>
      </c>
      <c r="BL86" t="s">
        <v>108</v>
      </c>
      <c r="BM86">
        <v>1</v>
      </c>
      <c r="BN86" t="s">
        <v>111</v>
      </c>
    </row>
    <row r="87" spans="1:66" x14ac:dyDescent="0.3">
      <c r="A87" t="s">
        <v>105</v>
      </c>
      <c r="B87">
        <v>28059</v>
      </c>
      <c r="C87">
        <v>1</v>
      </c>
      <c r="D87" t="s">
        <v>106</v>
      </c>
      <c r="E87">
        <v>59.945999999999998</v>
      </c>
      <c r="F87">
        <v>1</v>
      </c>
      <c r="G87">
        <v>14597434</v>
      </c>
      <c r="H87" s="1">
        <v>42013</v>
      </c>
      <c r="I87" s="2">
        <v>0.3901736111111111</v>
      </c>
      <c r="J87" s="3">
        <v>0.72350694444444441</v>
      </c>
      <c r="K87">
        <v>86</v>
      </c>
      <c r="L87">
        <v>1</v>
      </c>
      <c r="M87">
        <v>1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0</v>
      </c>
      <c r="AG87">
        <v>0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119</v>
      </c>
      <c r="AT87" t="s">
        <v>119</v>
      </c>
      <c r="AU87">
        <v>1</v>
      </c>
      <c r="AV87">
        <v>1</v>
      </c>
      <c r="AW87">
        <v>1</v>
      </c>
      <c r="AX87">
        <v>583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1</v>
      </c>
      <c r="BG87">
        <v>26</v>
      </c>
      <c r="BH87">
        <v>76</v>
      </c>
      <c r="BI87">
        <v>2</v>
      </c>
      <c r="BJ87" t="s">
        <v>108</v>
      </c>
      <c r="BK87" t="s">
        <v>108</v>
      </c>
      <c r="BL87" t="s">
        <v>108</v>
      </c>
      <c r="BM87">
        <v>1</v>
      </c>
      <c r="BN87" t="s">
        <v>0</v>
      </c>
    </row>
    <row r="88" spans="1:66" x14ac:dyDescent="0.3">
      <c r="A88" t="s">
        <v>105</v>
      </c>
      <c r="B88">
        <v>28059</v>
      </c>
      <c r="C88">
        <v>1</v>
      </c>
      <c r="D88" t="s">
        <v>106</v>
      </c>
      <c r="E88">
        <v>59.945999999999998</v>
      </c>
      <c r="F88">
        <v>1</v>
      </c>
      <c r="G88">
        <v>14597434</v>
      </c>
      <c r="H88" s="1">
        <v>42013</v>
      </c>
      <c r="I88" s="2">
        <v>0.3901736111111111</v>
      </c>
      <c r="J88" s="3">
        <v>0.72350694444444441</v>
      </c>
      <c r="K88">
        <v>87</v>
      </c>
      <c r="L88">
        <v>1</v>
      </c>
      <c r="M88">
        <v>0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3</v>
      </c>
      <c r="AG88">
        <v>1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120</v>
      </c>
      <c r="AT88" t="s">
        <v>120</v>
      </c>
      <c r="AU88">
        <v>1</v>
      </c>
      <c r="AV88">
        <v>0</v>
      </c>
      <c r="AW88">
        <v>0</v>
      </c>
      <c r="AX88">
        <v>504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2</v>
      </c>
      <c r="BG88">
        <v>26</v>
      </c>
      <c r="BH88">
        <v>77</v>
      </c>
      <c r="BI88" t="s">
        <v>108</v>
      </c>
      <c r="BJ88">
        <v>2</v>
      </c>
      <c r="BK88" t="s">
        <v>108</v>
      </c>
      <c r="BL88" t="s">
        <v>108</v>
      </c>
      <c r="BM88">
        <v>1</v>
      </c>
      <c r="BN88" t="s">
        <v>121</v>
      </c>
    </row>
    <row r="89" spans="1:66" x14ac:dyDescent="0.3">
      <c r="A89" t="s">
        <v>105</v>
      </c>
      <c r="B89">
        <v>28059</v>
      </c>
      <c r="C89">
        <v>1</v>
      </c>
      <c r="D89" t="s">
        <v>106</v>
      </c>
      <c r="E89">
        <v>59.945999999999998</v>
      </c>
      <c r="F89">
        <v>1</v>
      </c>
      <c r="G89">
        <v>14597434</v>
      </c>
      <c r="H89" s="1">
        <v>42013</v>
      </c>
      <c r="I89" s="2">
        <v>0.3901736111111111</v>
      </c>
      <c r="J89" s="3">
        <v>0.72350694444444441</v>
      </c>
      <c r="K89">
        <v>88</v>
      </c>
      <c r="L89">
        <v>0</v>
      </c>
      <c r="M89">
        <v>0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2</v>
      </c>
      <c r="AG89">
        <v>1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122</v>
      </c>
      <c r="AT89" t="s">
        <v>122</v>
      </c>
      <c r="AU89">
        <v>0</v>
      </c>
      <c r="AV89">
        <v>0</v>
      </c>
      <c r="AW89">
        <v>1</v>
      </c>
      <c r="AX89">
        <v>668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3</v>
      </c>
      <c r="BG89">
        <v>26</v>
      </c>
      <c r="BH89">
        <v>78</v>
      </c>
      <c r="BI89" t="s">
        <v>108</v>
      </c>
      <c r="BJ89" t="s">
        <v>108</v>
      </c>
      <c r="BK89">
        <v>2</v>
      </c>
      <c r="BL89" t="s">
        <v>108</v>
      </c>
      <c r="BM89">
        <v>1</v>
      </c>
      <c r="BN89" t="s">
        <v>123</v>
      </c>
    </row>
    <row r="90" spans="1:66" x14ac:dyDescent="0.3">
      <c r="A90" t="s">
        <v>105</v>
      </c>
      <c r="B90">
        <v>28059</v>
      </c>
      <c r="C90">
        <v>1</v>
      </c>
      <c r="D90" t="s">
        <v>106</v>
      </c>
      <c r="E90">
        <v>59.945999999999998</v>
      </c>
      <c r="F90">
        <v>1</v>
      </c>
      <c r="G90">
        <v>14597434</v>
      </c>
      <c r="H90" s="1">
        <v>42013</v>
      </c>
      <c r="I90" s="2">
        <v>0.3901736111111111</v>
      </c>
      <c r="J90" s="3">
        <v>0.72350694444444441</v>
      </c>
      <c r="K90">
        <v>89</v>
      </c>
      <c r="L90">
        <v>1</v>
      </c>
      <c r="M90">
        <v>0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0</v>
      </c>
      <c r="AG90">
        <v>1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118</v>
      </c>
      <c r="AT90" t="s">
        <v>118</v>
      </c>
      <c r="AU90">
        <v>1</v>
      </c>
      <c r="AV90">
        <v>0</v>
      </c>
      <c r="AW90">
        <v>0</v>
      </c>
      <c r="AX90">
        <v>394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1</v>
      </c>
      <c r="BG90">
        <v>27</v>
      </c>
      <c r="BH90">
        <v>79</v>
      </c>
      <c r="BI90">
        <v>1</v>
      </c>
      <c r="BJ90" t="s">
        <v>108</v>
      </c>
      <c r="BK90" t="s">
        <v>108</v>
      </c>
      <c r="BL90" t="s">
        <v>108</v>
      </c>
      <c r="BM90">
        <v>1</v>
      </c>
      <c r="BN90" t="s">
        <v>111</v>
      </c>
    </row>
    <row r="91" spans="1:66" x14ac:dyDescent="0.3">
      <c r="A91" t="s">
        <v>105</v>
      </c>
      <c r="B91">
        <v>28059</v>
      </c>
      <c r="C91">
        <v>1</v>
      </c>
      <c r="D91" t="s">
        <v>106</v>
      </c>
      <c r="E91">
        <v>59.945999999999998</v>
      </c>
      <c r="F91">
        <v>1</v>
      </c>
      <c r="G91">
        <v>14597434</v>
      </c>
      <c r="H91" s="1">
        <v>42013</v>
      </c>
      <c r="I91" s="2">
        <v>0.3901736111111111</v>
      </c>
      <c r="J91" s="3">
        <v>0.72350694444444441</v>
      </c>
      <c r="K91">
        <v>90</v>
      </c>
      <c r="L91">
        <v>1</v>
      </c>
      <c r="M91">
        <v>1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2</v>
      </c>
      <c r="AG91">
        <v>0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117</v>
      </c>
      <c r="AT91" t="s">
        <v>117</v>
      </c>
      <c r="AU91">
        <v>1</v>
      </c>
      <c r="AV91">
        <v>1</v>
      </c>
      <c r="AW91">
        <v>1</v>
      </c>
      <c r="AX91">
        <v>514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3</v>
      </c>
      <c r="BG91">
        <v>27</v>
      </c>
      <c r="BH91">
        <v>80</v>
      </c>
      <c r="BI91" t="s">
        <v>108</v>
      </c>
      <c r="BJ91" t="s">
        <v>108</v>
      </c>
      <c r="BK91">
        <v>1</v>
      </c>
      <c r="BL91" t="s">
        <v>108</v>
      </c>
      <c r="BM91">
        <v>1</v>
      </c>
      <c r="BN91" t="s">
        <v>2</v>
      </c>
    </row>
    <row r="92" spans="1:66" x14ac:dyDescent="0.3">
      <c r="A92" t="s">
        <v>105</v>
      </c>
      <c r="B92">
        <v>28059</v>
      </c>
      <c r="C92">
        <v>1</v>
      </c>
      <c r="D92" t="s">
        <v>106</v>
      </c>
      <c r="E92">
        <v>59.945999999999998</v>
      </c>
      <c r="F92">
        <v>1</v>
      </c>
      <c r="G92">
        <v>14597434</v>
      </c>
      <c r="H92" s="1">
        <v>42013</v>
      </c>
      <c r="I92" s="2">
        <v>0.3901736111111111</v>
      </c>
      <c r="J92" s="3">
        <v>0.72350694444444441</v>
      </c>
      <c r="K92">
        <v>91</v>
      </c>
      <c r="L92">
        <v>0</v>
      </c>
      <c r="M92">
        <v>1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3</v>
      </c>
      <c r="AG92">
        <v>0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116</v>
      </c>
      <c r="AT92" t="s">
        <v>116</v>
      </c>
      <c r="AU92">
        <v>0</v>
      </c>
      <c r="AV92">
        <v>1</v>
      </c>
      <c r="AW92">
        <v>0</v>
      </c>
      <c r="AX92">
        <v>310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2</v>
      </c>
      <c r="BG92">
        <v>27</v>
      </c>
      <c r="BH92">
        <v>81</v>
      </c>
      <c r="BI92" t="s">
        <v>108</v>
      </c>
      <c r="BJ92">
        <v>1</v>
      </c>
      <c r="BK92" t="s">
        <v>108</v>
      </c>
      <c r="BL92" t="s">
        <v>108</v>
      </c>
      <c r="BM92">
        <v>1</v>
      </c>
      <c r="BN92" t="s">
        <v>3</v>
      </c>
    </row>
    <row r="93" spans="1:66" x14ac:dyDescent="0.3">
      <c r="A93" t="s">
        <v>105</v>
      </c>
      <c r="B93">
        <v>28059</v>
      </c>
      <c r="C93">
        <v>1</v>
      </c>
      <c r="D93" t="s">
        <v>106</v>
      </c>
      <c r="E93">
        <v>59.945999999999998</v>
      </c>
      <c r="F93">
        <v>1</v>
      </c>
      <c r="G93">
        <v>14597434</v>
      </c>
      <c r="H93" s="1">
        <v>42013</v>
      </c>
      <c r="I93" s="2">
        <v>0.3901736111111111</v>
      </c>
      <c r="J93" s="3">
        <v>0.72350694444444441</v>
      </c>
      <c r="K93">
        <v>92</v>
      </c>
      <c r="L93">
        <v>1</v>
      </c>
      <c r="M93">
        <v>1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0</v>
      </c>
      <c r="AG93">
        <v>0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119</v>
      </c>
      <c r="AT93" t="s">
        <v>119</v>
      </c>
      <c r="AU93">
        <v>1</v>
      </c>
      <c r="AV93">
        <v>1</v>
      </c>
      <c r="AW93">
        <v>1</v>
      </c>
      <c r="AX93">
        <v>546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1</v>
      </c>
      <c r="BG93">
        <v>28</v>
      </c>
      <c r="BH93">
        <v>82</v>
      </c>
      <c r="BI93">
        <v>2</v>
      </c>
      <c r="BJ93" t="s">
        <v>108</v>
      </c>
      <c r="BK93" t="s">
        <v>108</v>
      </c>
      <c r="BL93" t="s">
        <v>108</v>
      </c>
      <c r="BM93">
        <v>1</v>
      </c>
      <c r="BN93" t="s">
        <v>0</v>
      </c>
    </row>
    <row r="94" spans="1:66" x14ac:dyDescent="0.3">
      <c r="A94" t="s">
        <v>105</v>
      </c>
      <c r="B94">
        <v>28059</v>
      </c>
      <c r="C94">
        <v>1</v>
      </c>
      <c r="D94" t="s">
        <v>106</v>
      </c>
      <c r="E94">
        <v>59.945999999999998</v>
      </c>
      <c r="F94">
        <v>1</v>
      </c>
      <c r="G94">
        <v>14597434</v>
      </c>
      <c r="H94" s="1">
        <v>42013</v>
      </c>
      <c r="I94" s="2">
        <v>0.3901736111111111</v>
      </c>
      <c r="J94" s="3">
        <v>0.72350694444444441</v>
      </c>
      <c r="K94">
        <v>93</v>
      </c>
      <c r="L94">
        <v>1</v>
      </c>
      <c r="M94">
        <v>0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2</v>
      </c>
      <c r="AG94">
        <v>1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122</v>
      </c>
      <c r="AT94" t="s">
        <v>122</v>
      </c>
      <c r="AU94">
        <v>1</v>
      </c>
      <c r="AV94">
        <v>0</v>
      </c>
      <c r="AW94">
        <v>0</v>
      </c>
      <c r="AX94">
        <v>613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3</v>
      </c>
      <c r="BG94">
        <v>28</v>
      </c>
      <c r="BH94">
        <v>83</v>
      </c>
      <c r="BI94" t="s">
        <v>108</v>
      </c>
      <c r="BJ94" t="s">
        <v>108</v>
      </c>
      <c r="BK94">
        <v>2</v>
      </c>
      <c r="BL94" t="s">
        <v>108</v>
      </c>
      <c r="BM94">
        <v>1</v>
      </c>
      <c r="BN94" t="s">
        <v>123</v>
      </c>
    </row>
    <row r="95" spans="1:66" x14ac:dyDescent="0.3">
      <c r="A95" t="s">
        <v>105</v>
      </c>
      <c r="B95">
        <v>28059</v>
      </c>
      <c r="C95">
        <v>1</v>
      </c>
      <c r="D95" t="s">
        <v>106</v>
      </c>
      <c r="E95">
        <v>59.945999999999998</v>
      </c>
      <c r="F95">
        <v>1</v>
      </c>
      <c r="G95">
        <v>14597434</v>
      </c>
      <c r="H95" s="1">
        <v>42013</v>
      </c>
      <c r="I95" s="2">
        <v>0.3901736111111111</v>
      </c>
      <c r="J95" s="3">
        <v>0.72350694444444441</v>
      </c>
      <c r="K95">
        <v>94</v>
      </c>
      <c r="L95">
        <v>0</v>
      </c>
      <c r="M95">
        <v>0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3</v>
      </c>
      <c r="AG95">
        <v>1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120</v>
      </c>
      <c r="AT95" t="s">
        <v>120</v>
      </c>
      <c r="AU95">
        <v>0</v>
      </c>
      <c r="AV95">
        <v>0</v>
      </c>
      <c r="AW95">
        <v>1</v>
      </c>
      <c r="AX95">
        <v>756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2</v>
      </c>
      <c r="BG95">
        <v>28</v>
      </c>
      <c r="BH95">
        <v>84</v>
      </c>
      <c r="BI95" t="s">
        <v>108</v>
      </c>
      <c r="BJ95">
        <v>2</v>
      </c>
      <c r="BK95" t="s">
        <v>108</v>
      </c>
      <c r="BL95" t="s">
        <v>108</v>
      </c>
      <c r="BM95">
        <v>1</v>
      </c>
      <c r="BN95" t="s">
        <v>121</v>
      </c>
    </row>
    <row r="96" spans="1:66" x14ac:dyDescent="0.3">
      <c r="A96" t="s">
        <v>105</v>
      </c>
      <c r="B96">
        <v>28059</v>
      </c>
      <c r="C96">
        <v>1</v>
      </c>
      <c r="D96" t="s">
        <v>106</v>
      </c>
      <c r="E96">
        <v>59.945999999999998</v>
      </c>
      <c r="F96">
        <v>1</v>
      </c>
      <c r="G96">
        <v>14597434</v>
      </c>
      <c r="H96" s="1">
        <v>42013</v>
      </c>
      <c r="I96" s="2">
        <v>0.3901736111111111</v>
      </c>
      <c r="J96" s="3">
        <v>0.72350694444444441</v>
      </c>
      <c r="K96">
        <v>95</v>
      </c>
      <c r="L96">
        <v>0</v>
      </c>
      <c r="M96">
        <v>1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3</v>
      </c>
      <c r="AG96">
        <v>0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116</v>
      </c>
      <c r="AT96" t="s">
        <v>116</v>
      </c>
      <c r="AU96">
        <v>0</v>
      </c>
      <c r="AV96">
        <v>1</v>
      </c>
      <c r="AW96">
        <v>0</v>
      </c>
      <c r="AX96">
        <v>335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2</v>
      </c>
      <c r="BG96">
        <v>29</v>
      </c>
      <c r="BH96">
        <v>85</v>
      </c>
      <c r="BI96" t="s">
        <v>108</v>
      </c>
      <c r="BJ96">
        <v>1</v>
      </c>
      <c r="BK96" t="s">
        <v>108</v>
      </c>
      <c r="BL96" t="s">
        <v>108</v>
      </c>
      <c r="BM96">
        <v>1</v>
      </c>
      <c r="BN96" t="s">
        <v>3</v>
      </c>
    </row>
    <row r="97" spans="1:66" x14ac:dyDescent="0.3">
      <c r="A97" t="s">
        <v>105</v>
      </c>
      <c r="B97">
        <v>28059</v>
      </c>
      <c r="C97">
        <v>1</v>
      </c>
      <c r="D97" t="s">
        <v>106</v>
      </c>
      <c r="E97">
        <v>59.945999999999998</v>
      </c>
      <c r="F97">
        <v>1</v>
      </c>
      <c r="G97">
        <v>14597434</v>
      </c>
      <c r="H97" s="1">
        <v>42013</v>
      </c>
      <c r="I97" s="2">
        <v>0.3901736111111111</v>
      </c>
      <c r="J97" s="3">
        <v>0.72350694444444441</v>
      </c>
      <c r="K97">
        <v>96</v>
      </c>
      <c r="L97">
        <v>1</v>
      </c>
      <c r="M97">
        <v>0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2</v>
      </c>
      <c r="AG97">
        <v>1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117</v>
      </c>
      <c r="AT97" t="s">
        <v>117</v>
      </c>
      <c r="AU97">
        <v>0</v>
      </c>
      <c r="AV97">
        <v>0</v>
      </c>
      <c r="AW97">
        <v>1</v>
      </c>
      <c r="AX97">
        <v>570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3</v>
      </c>
      <c r="BG97">
        <v>29</v>
      </c>
      <c r="BH97">
        <v>86</v>
      </c>
      <c r="BI97" t="s">
        <v>108</v>
      </c>
      <c r="BJ97" t="s">
        <v>108</v>
      </c>
      <c r="BK97">
        <v>1</v>
      </c>
      <c r="BL97" t="s">
        <v>108</v>
      </c>
      <c r="BM97">
        <v>1</v>
      </c>
      <c r="BN97" t="s">
        <v>2</v>
      </c>
    </row>
    <row r="98" spans="1:66" x14ac:dyDescent="0.3">
      <c r="A98" t="s">
        <v>105</v>
      </c>
      <c r="B98">
        <v>28059</v>
      </c>
      <c r="C98">
        <v>1</v>
      </c>
      <c r="D98" t="s">
        <v>106</v>
      </c>
      <c r="E98">
        <v>59.945999999999998</v>
      </c>
      <c r="F98">
        <v>1</v>
      </c>
      <c r="G98">
        <v>14597434</v>
      </c>
      <c r="H98" s="1">
        <v>42013</v>
      </c>
      <c r="I98" s="2">
        <v>0.3901736111111111</v>
      </c>
      <c r="J98" s="3">
        <v>0.72350694444444441</v>
      </c>
      <c r="K98">
        <v>97</v>
      </c>
      <c r="L98">
        <v>1</v>
      </c>
      <c r="M98">
        <v>0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0</v>
      </c>
      <c r="AG98">
        <v>1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118</v>
      </c>
      <c r="AT98" t="s">
        <v>118</v>
      </c>
      <c r="AU98">
        <v>1</v>
      </c>
      <c r="AV98">
        <v>0</v>
      </c>
      <c r="AW98">
        <v>0</v>
      </c>
      <c r="AX98">
        <v>507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1</v>
      </c>
      <c r="BG98">
        <v>29</v>
      </c>
      <c r="BH98">
        <v>87</v>
      </c>
      <c r="BI98">
        <v>1</v>
      </c>
      <c r="BJ98" t="s">
        <v>108</v>
      </c>
      <c r="BK98" t="s">
        <v>108</v>
      </c>
      <c r="BL98" t="s">
        <v>108</v>
      </c>
      <c r="BM98">
        <v>1</v>
      </c>
      <c r="BN98" t="s">
        <v>111</v>
      </c>
    </row>
    <row r="99" spans="1:66" x14ac:dyDescent="0.3">
      <c r="A99" t="s">
        <v>105</v>
      </c>
      <c r="B99">
        <v>28059</v>
      </c>
      <c r="C99">
        <v>1</v>
      </c>
      <c r="D99" t="s">
        <v>106</v>
      </c>
      <c r="E99">
        <v>59.945999999999998</v>
      </c>
      <c r="F99">
        <v>1</v>
      </c>
      <c r="G99">
        <v>14597434</v>
      </c>
      <c r="H99" s="1">
        <v>42013</v>
      </c>
      <c r="I99" s="2">
        <v>0.3901736111111111</v>
      </c>
      <c r="J99" s="3">
        <v>0.72350694444444441</v>
      </c>
      <c r="K99">
        <v>98</v>
      </c>
      <c r="L99">
        <v>1</v>
      </c>
      <c r="M99">
        <v>1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0</v>
      </c>
      <c r="AG99">
        <v>0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119</v>
      </c>
      <c r="AT99" t="s">
        <v>119</v>
      </c>
      <c r="AU99">
        <v>1</v>
      </c>
      <c r="AV99">
        <v>1</v>
      </c>
      <c r="AW99">
        <v>1</v>
      </c>
      <c r="AX99">
        <v>447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1</v>
      </c>
      <c r="BG99">
        <v>30</v>
      </c>
      <c r="BH99">
        <v>88</v>
      </c>
      <c r="BI99">
        <v>2</v>
      </c>
      <c r="BJ99" t="s">
        <v>108</v>
      </c>
      <c r="BK99" t="s">
        <v>108</v>
      </c>
      <c r="BL99" t="s">
        <v>108</v>
      </c>
      <c r="BM99">
        <v>1</v>
      </c>
      <c r="BN99" t="s">
        <v>0</v>
      </c>
    </row>
    <row r="100" spans="1:66" x14ac:dyDescent="0.3">
      <c r="A100" t="s">
        <v>105</v>
      </c>
      <c r="B100">
        <v>28059</v>
      </c>
      <c r="C100">
        <v>1</v>
      </c>
      <c r="D100" t="s">
        <v>106</v>
      </c>
      <c r="E100">
        <v>59.945999999999998</v>
      </c>
      <c r="F100">
        <v>1</v>
      </c>
      <c r="G100">
        <v>14597434</v>
      </c>
      <c r="H100" s="1">
        <v>42013</v>
      </c>
      <c r="I100" s="2">
        <v>0.3901736111111111</v>
      </c>
      <c r="J100" s="3">
        <v>0.72350694444444441</v>
      </c>
      <c r="K100">
        <v>99</v>
      </c>
      <c r="L100">
        <v>1</v>
      </c>
      <c r="M100">
        <v>1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2</v>
      </c>
      <c r="AG100">
        <v>0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122</v>
      </c>
      <c r="AT100" t="s">
        <v>122</v>
      </c>
      <c r="AU100">
        <v>0</v>
      </c>
      <c r="AV100">
        <v>1</v>
      </c>
      <c r="AW100">
        <v>0</v>
      </c>
      <c r="AX100">
        <v>438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3</v>
      </c>
      <c r="BG100">
        <v>30</v>
      </c>
      <c r="BH100">
        <v>89</v>
      </c>
      <c r="BI100" t="s">
        <v>108</v>
      </c>
      <c r="BJ100" t="s">
        <v>108</v>
      </c>
      <c r="BK100">
        <v>2</v>
      </c>
      <c r="BL100" t="s">
        <v>108</v>
      </c>
      <c r="BM100">
        <v>1</v>
      </c>
      <c r="BN100" t="s">
        <v>123</v>
      </c>
    </row>
    <row r="101" spans="1:66" x14ac:dyDescent="0.3">
      <c r="A101" t="s">
        <v>105</v>
      </c>
      <c r="B101">
        <v>28059</v>
      </c>
      <c r="C101">
        <v>1</v>
      </c>
      <c r="D101" t="s">
        <v>106</v>
      </c>
      <c r="E101">
        <v>59.945999999999998</v>
      </c>
      <c r="F101">
        <v>1</v>
      </c>
      <c r="G101">
        <v>14597434</v>
      </c>
      <c r="H101" s="1">
        <v>42013</v>
      </c>
      <c r="I101" s="2">
        <v>0.3901736111111111</v>
      </c>
      <c r="J101" s="3">
        <v>0.72350694444444441</v>
      </c>
      <c r="K101">
        <v>100</v>
      </c>
      <c r="L101">
        <v>1</v>
      </c>
      <c r="M101">
        <v>1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3</v>
      </c>
      <c r="AG101">
        <v>0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120</v>
      </c>
      <c r="AT101" t="s">
        <v>120</v>
      </c>
      <c r="AU101">
        <v>0</v>
      </c>
      <c r="AV101">
        <v>1</v>
      </c>
      <c r="AW101">
        <v>0</v>
      </c>
      <c r="AX101">
        <v>605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2</v>
      </c>
      <c r="BG101">
        <v>30</v>
      </c>
      <c r="BH101">
        <v>90</v>
      </c>
      <c r="BI101" t="s">
        <v>108</v>
      </c>
      <c r="BJ101">
        <v>2</v>
      </c>
      <c r="BK101" t="s">
        <v>108</v>
      </c>
      <c r="BL101" t="s">
        <v>108</v>
      </c>
      <c r="BM101">
        <v>1</v>
      </c>
      <c r="BN101" t="s">
        <v>121</v>
      </c>
    </row>
    <row r="102" spans="1:66" x14ac:dyDescent="0.3">
      <c r="A102" t="s">
        <v>105</v>
      </c>
      <c r="B102">
        <v>28059</v>
      </c>
      <c r="C102">
        <v>1</v>
      </c>
      <c r="D102" t="s">
        <v>106</v>
      </c>
      <c r="E102">
        <v>59.945999999999998</v>
      </c>
      <c r="F102">
        <v>1</v>
      </c>
      <c r="G102">
        <v>14597434</v>
      </c>
      <c r="H102" s="1">
        <v>42013</v>
      </c>
      <c r="I102" s="2">
        <v>0.3901736111111111</v>
      </c>
      <c r="J102" s="3">
        <v>0.72350694444444441</v>
      </c>
      <c r="K102">
        <v>101</v>
      </c>
      <c r="L102">
        <v>0</v>
      </c>
      <c r="M102">
        <v>1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3</v>
      </c>
      <c r="AG102">
        <v>0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116</v>
      </c>
      <c r="AT102" t="s">
        <v>116</v>
      </c>
      <c r="AU102">
        <v>0</v>
      </c>
      <c r="AV102">
        <v>1</v>
      </c>
      <c r="AW102">
        <v>0</v>
      </c>
      <c r="AX102">
        <v>1212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2</v>
      </c>
      <c r="BG102">
        <v>31</v>
      </c>
      <c r="BH102">
        <v>91</v>
      </c>
      <c r="BI102" t="s">
        <v>108</v>
      </c>
      <c r="BJ102">
        <v>1</v>
      </c>
      <c r="BK102" t="s">
        <v>108</v>
      </c>
      <c r="BL102" t="s">
        <v>108</v>
      </c>
      <c r="BM102">
        <v>1</v>
      </c>
      <c r="BN102" t="s">
        <v>3</v>
      </c>
    </row>
    <row r="103" spans="1:66" x14ac:dyDescent="0.3">
      <c r="A103" t="s">
        <v>105</v>
      </c>
      <c r="B103">
        <v>28059</v>
      </c>
      <c r="C103">
        <v>1</v>
      </c>
      <c r="D103" t="s">
        <v>106</v>
      </c>
      <c r="E103">
        <v>59.945999999999998</v>
      </c>
      <c r="F103">
        <v>1</v>
      </c>
      <c r="G103">
        <v>14597434</v>
      </c>
      <c r="H103" s="1">
        <v>42013</v>
      </c>
      <c r="I103" s="2">
        <v>0.3901736111111111</v>
      </c>
      <c r="J103" s="3">
        <v>0.72350694444444441</v>
      </c>
      <c r="K103">
        <v>102</v>
      </c>
      <c r="L103">
        <v>1</v>
      </c>
      <c r="M103">
        <v>1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2</v>
      </c>
      <c r="AG103">
        <v>0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117</v>
      </c>
      <c r="AT103" t="s">
        <v>117</v>
      </c>
      <c r="AU103">
        <v>1</v>
      </c>
      <c r="AV103">
        <v>1</v>
      </c>
      <c r="AW103">
        <v>1</v>
      </c>
      <c r="AX103">
        <v>356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3</v>
      </c>
      <c r="BG103">
        <v>31</v>
      </c>
      <c r="BH103">
        <v>92</v>
      </c>
      <c r="BI103" t="s">
        <v>108</v>
      </c>
      <c r="BJ103" t="s">
        <v>108</v>
      </c>
      <c r="BK103">
        <v>1</v>
      </c>
      <c r="BL103" t="s">
        <v>108</v>
      </c>
      <c r="BM103">
        <v>1</v>
      </c>
      <c r="BN103" t="s">
        <v>2</v>
      </c>
    </row>
    <row r="104" spans="1:66" x14ac:dyDescent="0.3">
      <c r="A104" t="s">
        <v>105</v>
      </c>
      <c r="B104">
        <v>28059</v>
      </c>
      <c r="C104">
        <v>1</v>
      </c>
      <c r="D104" t="s">
        <v>106</v>
      </c>
      <c r="E104">
        <v>59.945999999999998</v>
      </c>
      <c r="F104">
        <v>1</v>
      </c>
      <c r="G104">
        <v>14597434</v>
      </c>
      <c r="H104" s="1">
        <v>42013</v>
      </c>
      <c r="I104" s="2">
        <v>0.3901736111111111</v>
      </c>
      <c r="J104" s="3">
        <v>0.72350694444444441</v>
      </c>
      <c r="K104">
        <v>103</v>
      </c>
      <c r="L104">
        <v>1</v>
      </c>
      <c r="M104">
        <v>0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0</v>
      </c>
      <c r="AG104">
        <v>1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118</v>
      </c>
      <c r="AT104" t="s">
        <v>118</v>
      </c>
      <c r="AU104">
        <v>1</v>
      </c>
      <c r="AV104">
        <v>0</v>
      </c>
      <c r="AW104">
        <v>0</v>
      </c>
      <c r="AX104">
        <v>557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1</v>
      </c>
      <c r="BG104">
        <v>31</v>
      </c>
      <c r="BH104">
        <v>93</v>
      </c>
      <c r="BI104">
        <v>1</v>
      </c>
      <c r="BJ104" t="s">
        <v>108</v>
      </c>
      <c r="BK104" t="s">
        <v>108</v>
      </c>
      <c r="BL104" t="s">
        <v>108</v>
      </c>
      <c r="BM104">
        <v>1</v>
      </c>
      <c r="BN104" t="s">
        <v>111</v>
      </c>
    </row>
    <row r="105" spans="1:66" x14ac:dyDescent="0.3">
      <c r="A105" t="s">
        <v>105</v>
      </c>
      <c r="B105">
        <v>28059</v>
      </c>
      <c r="C105">
        <v>1</v>
      </c>
      <c r="D105" t="s">
        <v>106</v>
      </c>
      <c r="E105">
        <v>59.945999999999998</v>
      </c>
      <c r="F105">
        <v>1</v>
      </c>
      <c r="G105">
        <v>14597434</v>
      </c>
      <c r="H105" s="1">
        <v>42013</v>
      </c>
      <c r="I105" s="2">
        <v>0.3901736111111111</v>
      </c>
      <c r="J105" s="3">
        <v>0.72350694444444441</v>
      </c>
      <c r="K105">
        <v>104</v>
      </c>
      <c r="L105">
        <v>1</v>
      </c>
      <c r="M105">
        <v>1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0</v>
      </c>
      <c r="AG105">
        <v>0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119</v>
      </c>
      <c r="AT105" t="s">
        <v>119</v>
      </c>
      <c r="AU105">
        <v>1</v>
      </c>
      <c r="AV105">
        <v>1</v>
      </c>
      <c r="AW105">
        <v>1</v>
      </c>
      <c r="AX105">
        <v>624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1</v>
      </c>
      <c r="BG105">
        <v>32</v>
      </c>
      <c r="BH105">
        <v>94</v>
      </c>
      <c r="BI105">
        <v>2</v>
      </c>
      <c r="BJ105" t="s">
        <v>108</v>
      </c>
      <c r="BK105" t="s">
        <v>108</v>
      </c>
      <c r="BL105" t="s">
        <v>108</v>
      </c>
      <c r="BM105">
        <v>1</v>
      </c>
      <c r="BN105" t="s">
        <v>0</v>
      </c>
    </row>
    <row r="106" spans="1:66" x14ac:dyDescent="0.3">
      <c r="A106" t="s">
        <v>105</v>
      </c>
      <c r="B106">
        <v>28059</v>
      </c>
      <c r="C106">
        <v>1</v>
      </c>
      <c r="D106" t="s">
        <v>106</v>
      </c>
      <c r="E106">
        <v>59.945999999999998</v>
      </c>
      <c r="F106">
        <v>1</v>
      </c>
      <c r="G106">
        <v>14597434</v>
      </c>
      <c r="H106" s="1">
        <v>42013</v>
      </c>
      <c r="I106" s="2">
        <v>0.3901736111111111</v>
      </c>
      <c r="J106" s="3">
        <v>0.72350694444444441</v>
      </c>
      <c r="K106">
        <v>105</v>
      </c>
      <c r="L106">
        <v>1</v>
      </c>
      <c r="M106">
        <v>0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3</v>
      </c>
      <c r="AG106">
        <v>1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120</v>
      </c>
      <c r="AT106" t="s">
        <v>120</v>
      </c>
      <c r="AU106">
        <v>1</v>
      </c>
      <c r="AV106">
        <v>0</v>
      </c>
      <c r="AW106">
        <v>0</v>
      </c>
      <c r="AX106">
        <v>815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2</v>
      </c>
      <c r="BG106">
        <v>32</v>
      </c>
      <c r="BH106">
        <v>95</v>
      </c>
      <c r="BI106" t="s">
        <v>108</v>
      </c>
      <c r="BJ106">
        <v>2</v>
      </c>
      <c r="BK106" t="s">
        <v>108</v>
      </c>
      <c r="BL106" t="s">
        <v>108</v>
      </c>
      <c r="BM106">
        <v>1</v>
      </c>
      <c r="BN106" t="s">
        <v>121</v>
      </c>
    </row>
    <row r="107" spans="1:66" x14ac:dyDescent="0.3">
      <c r="A107" t="s">
        <v>105</v>
      </c>
      <c r="B107">
        <v>28059</v>
      </c>
      <c r="C107">
        <v>1</v>
      </c>
      <c r="D107" t="s">
        <v>106</v>
      </c>
      <c r="E107">
        <v>59.945999999999998</v>
      </c>
      <c r="F107">
        <v>1</v>
      </c>
      <c r="G107">
        <v>14597434</v>
      </c>
      <c r="H107" s="1">
        <v>42013</v>
      </c>
      <c r="I107" s="2">
        <v>0.3901736111111111</v>
      </c>
      <c r="J107" s="3">
        <v>0.72350694444444441</v>
      </c>
      <c r="K107">
        <v>106</v>
      </c>
      <c r="L107">
        <v>1</v>
      </c>
      <c r="M107">
        <v>0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2</v>
      </c>
      <c r="AG107">
        <v>1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122</v>
      </c>
      <c r="AT107" t="s">
        <v>122</v>
      </c>
      <c r="AU107">
        <v>1</v>
      </c>
      <c r="AV107">
        <v>0</v>
      </c>
      <c r="AW107">
        <v>0</v>
      </c>
      <c r="AX107">
        <v>407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3</v>
      </c>
      <c r="BG107">
        <v>32</v>
      </c>
      <c r="BH107">
        <v>96</v>
      </c>
      <c r="BI107" t="s">
        <v>108</v>
      </c>
      <c r="BJ107" t="s">
        <v>108</v>
      </c>
      <c r="BK107">
        <v>2</v>
      </c>
      <c r="BL107" t="s">
        <v>108</v>
      </c>
      <c r="BM107">
        <v>1</v>
      </c>
      <c r="BN107" t="s">
        <v>123</v>
      </c>
    </row>
    <row r="108" spans="1:66" x14ac:dyDescent="0.3">
      <c r="A108" t="s">
        <v>105</v>
      </c>
      <c r="B108">
        <v>28059</v>
      </c>
      <c r="C108">
        <v>1</v>
      </c>
      <c r="D108" t="s">
        <v>106</v>
      </c>
      <c r="E108">
        <v>59.945999999999998</v>
      </c>
      <c r="F108">
        <v>1</v>
      </c>
      <c r="G108">
        <v>14597434</v>
      </c>
      <c r="H108" s="1">
        <v>42013</v>
      </c>
      <c r="I108" s="2">
        <v>0.3901736111111111</v>
      </c>
      <c r="J108" s="3">
        <v>0.72350694444444441</v>
      </c>
      <c r="K108">
        <v>107</v>
      </c>
      <c r="L108">
        <v>1</v>
      </c>
      <c r="M108">
        <v>1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2</v>
      </c>
      <c r="AG108">
        <v>0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117</v>
      </c>
      <c r="AT108" t="s">
        <v>117</v>
      </c>
      <c r="AU108">
        <v>1</v>
      </c>
      <c r="AV108">
        <v>1</v>
      </c>
      <c r="AW108">
        <v>1</v>
      </c>
      <c r="AX108">
        <v>448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3</v>
      </c>
      <c r="BG108">
        <v>33</v>
      </c>
      <c r="BH108">
        <v>97</v>
      </c>
      <c r="BI108" t="s">
        <v>108</v>
      </c>
      <c r="BJ108" t="s">
        <v>108</v>
      </c>
      <c r="BK108">
        <v>1</v>
      </c>
      <c r="BL108" t="s">
        <v>108</v>
      </c>
      <c r="BM108">
        <v>1</v>
      </c>
      <c r="BN108" t="s">
        <v>2</v>
      </c>
    </row>
    <row r="109" spans="1:66" x14ac:dyDescent="0.3">
      <c r="A109" t="s">
        <v>105</v>
      </c>
      <c r="B109">
        <v>28059</v>
      </c>
      <c r="C109">
        <v>1</v>
      </c>
      <c r="D109" t="s">
        <v>106</v>
      </c>
      <c r="E109">
        <v>59.945999999999998</v>
      </c>
      <c r="F109">
        <v>1</v>
      </c>
      <c r="G109">
        <v>14597434</v>
      </c>
      <c r="H109" s="1">
        <v>42013</v>
      </c>
      <c r="I109" s="2">
        <v>0.3901736111111111</v>
      </c>
      <c r="J109" s="3">
        <v>0.72350694444444441</v>
      </c>
      <c r="K109">
        <v>108</v>
      </c>
      <c r="L109">
        <v>1</v>
      </c>
      <c r="M109">
        <v>0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0</v>
      </c>
      <c r="AG109">
        <v>1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118</v>
      </c>
      <c r="AT109" t="s">
        <v>118</v>
      </c>
      <c r="AU109">
        <v>1</v>
      </c>
      <c r="AV109">
        <v>0</v>
      </c>
      <c r="AW109">
        <v>0</v>
      </c>
      <c r="AX109">
        <v>326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1</v>
      </c>
      <c r="BG109">
        <v>33</v>
      </c>
      <c r="BH109">
        <v>98</v>
      </c>
      <c r="BI109">
        <v>1</v>
      </c>
      <c r="BJ109" t="s">
        <v>108</v>
      </c>
      <c r="BK109" t="s">
        <v>108</v>
      </c>
      <c r="BL109" t="s">
        <v>108</v>
      </c>
      <c r="BM109">
        <v>1</v>
      </c>
      <c r="BN109" t="s">
        <v>111</v>
      </c>
    </row>
    <row r="110" spans="1:66" x14ac:dyDescent="0.3">
      <c r="A110" t="s">
        <v>105</v>
      </c>
      <c r="B110">
        <v>28059</v>
      </c>
      <c r="C110">
        <v>1</v>
      </c>
      <c r="D110" t="s">
        <v>106</v>
      </c>
      <c r="E110">
        <v>59.945999999999998</v>
      </c>
      <c r="F110">
        <v>1</v>
      </c>
      <c r="G110">
        <v>14597434</v>
      </c>
      <c r="H110" s="1">
        <v>42013</v>
      </c>
      <c r="I110" s="2">
        <v>0.3901736111111111</v>
      </c>
      <c r="J110" s="3">
        <v>0.72350694444444441</v>
      </c>
      <c r="K110">
        <v>109</v>
      </c>
      <c r="L110">
        <v>1</v>
      </c>
      <c r="M110">
        <v>1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3</v>
      </c>
      <c r="AG110">
        <v>0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116</v>
      </c>
      <c r="AT110" t="s">
        <v>116</v>
      </c>
      <c r="AU110">
        <v>1</v>
      </c>
      <c r="AV110">
        <v>1</v>
      </c>
      <c r="AW110">
        <v>1</v>
      </c>
      <c r="AX110">
        <v>595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2</v>
      </c>
      <c r="BG110">
        <v>33</v>
      </c>
      <c r="BH110">
        <v>99</v>
      </c>
      <c r="BI110" t="s">
        <v>108</v>
      </c>
      <c r="BJ110">
        <v>1</v>
      </c>
      <c r="BK110" t="s">
        <v>108</v>
      </c>
      <c r="BL110" t="s">
        <v>108</v>
      </c>
      <c r="BM110">
        <v>1</v>
      </c>
      <c r="BN110" t="s">
        <v>3</v>
      </c>
    </row>
    <row r="111" spans="1:66" x14ac:dyDescent="0.3">
      <c r="A111" t="s">
        <v>105</v>
      </c>
      <c r="B111">
        <v>28059</v>
      </c>
      <c r="C111">
        <v>1</v>
      </c>
      <c r="D111" t="s">
        <v>106</v>
      </c>
      <c r="E111">
        <v>59.945999999999998</v>
      </c>
      <c r="F111">
        <v>1</v>
      </c>
      <c r="G111">
        <v>14597434</v>
      </c>
      <c r="H111" s="1">
        <v>42013</v>
      </c>
      <c r="I111" s="2">
        <v>0.3901736111111111</v>
      </c>
      <c r="J111" s="3">
        <v>0.72350694444444441</v>
      </c>
      <c r="K111">
        <v>110</v>
      </c>
      <c r="L111">
        <v>0</v>
      </c>
      <c r="M111">
        <v>1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2</v>
      </c>
      <c r="AG111">
        <v>0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122</v>
      </c>
      <c r="AT111" t="s">
        <v>122</v>
      </c>
      <c r="AU111">
        <v>1</v>
      </c>
      <c r="AV111">
        <v>1</v>
      </c>
      <c r="AW111">
        <v>1</v>
      </c>
      <c r="AX111">
        <v>627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3</v>
      </c>
      <c r="BG111">
        <v>34</v>
      </c>
      <c r="BH111">
        <v>100</v>
      </c>
      <c r="BI111" t="s">
        <v>108</v>
      </c>
      <c r="BJ111" t="s">
        <v>108</v>
      </c>
      <c r="BK111">
        <v>2</v>
      </c>
      <c r="BL111" t="s">
        <v>108</v>
      </c>
      <c r="BM111">
        <v>1</v>
      </c>
      <c r="BN111" t="s">
        <v>123</v>
      </c>
    </row>
    <row r="112" spans="1:66" x14ac:dyDescent="0.3">
      <c r="A112" t="s">
        <v>105</v>
      </c>
      <c r="B112">
        <v>28059</v>
      </c>
      <c r="C112">
        <v>1</v>
      </c>
      <c r="D112" t="s">
        <v>106</v>
      </c>
      <c r="E112">
        <v>59.945999999999998</v>
      </c>
      <c r="F112">
        <v>1</v>
      </c>
      <c r="G112">
        <v>14597434</v>
      </c>
      <c r="H112" s="1">
        <v>42013</v>
      </c>
      <c r="I112" s="2">
        <v>0.3901736111111111</v>
      </c>
      <c r="J112" s="3">
        <v>0.72350694444444441</v>
      </c>
      <c r="K112">
        <v>111</v>
      </c>
      <c r="L112">
        <v>0</v>
      </c>
      <c r="M112">
        <v>0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0</v>
      </c>
      <c r="AG112">
        <v>1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119</v>
      </c>
      <c r="AT112" t="s">
        <v>119</v>
      </c>
      <c r="AU112">
        <v>1</v>
      </c>
      <c r="AV112">
        <v>0</v>
      </c>
      <c r="AW112">
        <v>0</v>
      </c>
      <c r="AX112">
        <v>274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1</v>
      </c>
      <c r="BG112">
        <v>34</v>
      </c>
      <c r="BH112">
        <v>101</v>
      </c>
      <c r="BI112">
        <v>2</v>
      </c>
      <c r="BJ112" t="s">
        <v>108</v>
      </c>
      <c r="BK112" t="s">
        <v>108</v>
      </c>
      <c r="BL112" t="s">
        <v>108</v>
      </c>
      <c r="BM112">
        <v>1</v>
      </c>
      <c r="BN112" t="s">
        <v>0</v>
      </c>
    </row>
    <row r="113" spans="1:66" x14ac:dyDescent="0.3">
      <c r="A113" t="s">
        <v>105</v>
      </c>
      <c r="B113">
        <v>28059</v>
      </c>
      <c r="C113">
        <v>1</v>
      </c>
      <c r="D113" t="s">
        <v>106</v>
      </c>
      <c r="E113">
        <v>59.945999999999998</v>
      </c>
      <c r="F113">
        <v>1</v>
      </c>
      <c r="G113">
        <v>14597434</v>
      </c>
      <c r="H113" s="1">
        <v>42013</v>
      </c>
      <c r="I113" s="2">
        <v>0.3901736111111111</v>
      </c>
      <c r="J113" s="3">
        <v>0.72350694444444441</v>
      </c>
      <c r="K113">
        <v>112</v>
      </c>
      <c r="L113">
        <v>0</v>
      </c>
      <c r="M113">
        <v>0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3</v>
      </c>
      <c r="AG113">
        <v>1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120</v>
      </c>
      <c r="AT113" t="s">
        <v>120</v>
      </c>
      <c r="AU113">
        <v>0</v>
      </c>
      <c r="AV113">
        <v>0</v>
      </c>
      <c r="AW113">
        <v>1</v>
      </c>
      <c r="AX113">
        <v>432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2</v>
      </c>
      <c r="BG113">
        <v>34</v>
      </c>
      <c r="BH113">
        <v>102</v>
      </c>
      <c r="BI113" t="s">
        <v>108</v>
      </c>
      <c r="BJ113">
        <v>2</v>
      </c>
      <c r="BK113" t="s">
        <v>108</v>
      </c>
      <c r="BL113" t="s">
        <v>108</v>
      </c>
      <c r="BM113">
        <v>1</v>
      </c>
      <c r="BN113" t="s">
        <v>121</v>
      </c>
    </row>
    <row r="114" spans="1:66" x14ac:dyDescent="0.3">
      <c r="A114" t="s">
        <v>105</v>
      </c>
      <c r="B114">
        <v>28059</v>
      </c>
      <c r="C114">
        <v>1</v>
      </c>
      <c r="D114" t="s">
        <v>106</v>
      </c>
      <c r="E114">
        <v>59.945999999999998</v>
      </c>
      <c r="F114">
        <v>1</v>
      </c>
      <c r="G114">
        <v>14597434</v>
      </c>
      <c r="H114" s="1">
        <v>42013</v>
      </c>
      <c r="I114" s="2">
        <v>0.3901736111111111</v>
      </c>
      <c r="J114" s="3">
        <v>0.72350694444444441</v>
      </c>
      <c r="K114">
        <v>113</v>
      </c>
      <c r="L114">
        <v>1</v>
      </c>
      <c r="M114">
        <v>1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0</v>
      </c>
      <c r="AG114">
        <v>0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118</v>
      </c>
      <c r="AT114" t="s">
        <v>118</v>
      </c>
      <c r="AU114">
        <v>0</v>
      </c>
      <c r="AV114">
        <v>1</v>
      </c>
      <c r="AW114">
        <v>0</v>
      </c>
      <c r="AX114">
        <v>344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1</v>
      </c>
      <c r="BG114">
        <v>35</v>
      </c>
      <c r="BH114">
        <v>103</v>
      </c>
      <c r="BI114">
        <v>1</v>
      </c>
      <c r="BJ114" t="s">
        <v>108</v>
      </c>
      <c r="BK114" t="s">
        <v>108</v>
      </c>
      <c r="BL114" t="s">
        <v>108</v>
      </c>
      <c r="BM114">
        <v>1</v>
      </c>
      <c r="BN114" t="s">
        <v>111</v>
      </c>
    </row>
    <row r="115" spans="1:66" x14ac:dyDescent="0.3">
      <c r="A115" t="s">
        <v>105</v>
      </c>
      <c r="B115">
        <v>28059</v>
      </c>
      <c r="C115">
        <v>1</v>
      </c>
      <c r="D115" t="s">
        <v>106</v>
      </c>
      <c r="E115">
        <v>59.945999999999998</v>
      </c>
      <c r="F115">
        <v>1</v>
      </c>
      <c r="G115">
        <v>14597434</v>
      </c>
      <c r="H115" s="1">
        <v>42013</v>
      </c>
      <c r="I115" s="2">
        <v>0.3901736111111111</v>
      </c>
      <c r="J115" s="3">
        <v>0.72350694444444441</v>
      </c>
      <c r="K115">
        <v>114</v>
      </c>
      <c r="L115">
        <v>0</v>
      </c>
      <c r="M115">
        <v>1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2</v>
      </c>
      <c r="AG115">
        <v>0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117</v>
      </c>
      <c r="AT115" t="s">
        <v>117</v>
      </c>
      <c r="AU115">
        <v>0</v>
      </c>
      <c r="AV115">
        <v>1</v>
      </c>
      <c r="AW115">
        <v>0</v>
      </c>
      <c r="AX115">
        <v>323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3</v>
      </c>
      <c r="BG115">
        <v>35</v>
      </c>
      <c r="BH115">
        <v>104</v>
      </c>
      <c r="BI115" t="s">
        <v>108</v>
      </c>
      <c r="BJ115" t="s">
        <v>108</v>
      </c>
      <c r="BK115">
        <v>1</v>
      </c>
      <c r="BL115" t="s">
        <v>108</v>
      </c>
      <c r="BM115">
        <v>1</v>
      </c>
      <c r="BN115" t="s">
        <v>2</v>
      </c>
    </row>
    <row r="116" spans="1:66" x14ac:dyDescent="0.3">
      <c r="A116" t="s">
        <v>105</v>
      </c>
      <c r="B116">
        <v>28059</v>
      </c>
      <c r="C116">
        <v>1</v>
      </c>
      <c r="D116" t="s">
        <v>106</v>
      </c>
      <c r="E116">
        <v>59.945999999999998</v>
      </c>
      <c r="F116">
        <v>1</v>
      </c>
      <c r="G116">
        <v>14597434</v>
      </c>
      <c r="H116" s="1">
        <v>42013</v>
      </c>
      <c r="I116" s="2">
        <v>0.3901736111111111</v>
      </c>
      <c r="J116" s="3">
        <v>0.72350694444444441</v>
      </c>
      <c r="K116">
        <v>115</v>
      </c>
      <c r="L116">
        <v>0</v>
      </c>
      <c r="M116">
        <v>1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3</v>
      </c>
      <c r="AG116">
        <v>0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116</v>
      </c>
      <c r="AT116" t="s">
        <v>116</v>
      </c>
      <c r="AU116">
        <v>0</v>
      </c>
      <c r="AV116">
        <v>1</v>
      </c>
      <c r="AW116">
        <v>0</v>
      </c>
      <c r="AX116">
        <v>318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2</v>
      </c>
      <c r="BG116">
        <v>35</v>
      </c>
      <c r="BH116">
        <v>105</v>
      </c>
      <c r="BI116" t="s">
        <v>108</v>
      </c>
      <c r="BJ116">
        <v>1</v>
      </c>
      <c r="BK116" t="s">
        <v>108</v>
      </c>
      <c r="BL116" t="s">
        <v>108</v>
      </c>
      <c r="BM116">
        <v>1</v>
      </c>
      <c r="BN116" t="s">
        <v>3</v>
      </c>
    </row>
    <row r="117" spans="1:66" x14ac:dyDescent="0.3">
      <c r="A117" t="s">
        <v>105</v>
      </c>
      <c r="B117">
        <v>28059</v>
      </c>
      <c r="C117">
        <v>1</v>
      </c>
      <c r="D117" t="s">
        <v>106</v>
      </c>
      <c r="E117">
        <v>59.945999999999998</v>
      </c>
      <c r="F117">
        <v>1</v>
      </c>
      <c r="G117">
        <v>14597434</v>
      </c>
      <c r="H117" s="1">
        <v>42013</v>
      </c>
      <c r="I117" s="2">
        <v>0.3901736111111111</v>
      </c>
      <c r="J117" s="3">
        <v>0.72350694444444441</v>
      </c>
      <c r="K117">
        <v>116</v>
      </c>
      <c r="L117">
        <v>0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2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122</v>
      </c>
      <c r="AT117" t="s">
        <v>122</v>
      </c>
      <c r="AU117">
        <v>1</v>
      </c>
      <c r="AV117">
        <v>1</v>
      </c>
      <c r="AW117">
        <v>1</v>
      </c>
      <c r="AX117">
        <v>282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3</v>
      </c>
      <c r="BG117">
        <v>36</v>
      </c>
      <c r="BH117">
        <v>106</v>
      </c>
      <c r="BI117" t="s">
        <v>108</v>
      </c>
      <c r="BJ117" t="s">
        <v>108</v>
      </c>
      <c r="BK117">
        <v>2</v>
      </c>
      <c r="BL117" t="s">
        <v>108</v>
      </c>
      <c r="BM117">
        <v>1</v>
      </c>
      <c r="BN117" t="s">
        <v>123</v>
      </c>
    </row>
    <row r="118" spans="1:66" x14ac:dyDescent="0.3">
      <c r="A118" t="s">
        <v>105</v>
      </c>
      <c r="B118">
        <v>28059</v>
      </c>
      <c r="C118">
        <v>1</v>
      </c>
      <c r="D118" t="s">
        <v>106</v>
      </c>
      <c r="E118">
        <v>59.945999999999998</v>
      </c>
      <c r="F118">
        <v>1</v>
      </c>
      <c r="G118">
        <v>14597434</v>
      </c>
      <c r="H118" s="1">
        <v>42013</v>
      </c>
      <c r="I118" s="2">
        <v>0.3901736111111111</v>
      </c>
      <c r="J118" s="3">
        <v>0.72350694444444441</v>
      </c>
      <c r="K118">
        <v>117</v>
      </c>
      <c r="L118">
        <v>0</v>
      </c>
      <c r="M118">
        <v>0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3</v>
      </c>
      <c r="AG118">
        <v>1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120</v>
      </c>
      <c r="AT118" t="s">
        <v>120</v>
      </c>
      <c r="AU118">
        <v>0</v>
      </c>
      <c r="AV118">
        <v>0</v>
      </c>
      <c r="AW118">
        <v>1</v>
      </c>
      <c r="AX118">
        <v>375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2</v>
      </c>
      <c r="BG118">
        <v>36</v>
      </c>
      <c r="BH118">
        <v>107</v>
      </c>
      <c r="BI118" t="s">
        <v>108</v>
      </c>
      <c r="BJ118">
        <v>2</v>
      </c>
      <c r="BK118" t="s">
        <v>108</v>
      </c>
      <c r="BL118" t="s">
        <v>108</v>
      </c>
      <c r="BM118">
        <v>1</v>
      </c>
      <c r="BN118" t="s">
        <v>121</v>
      </c>
    </row>
    <row r="119" spans="1:66" x14ac:dyDescent="0.3">
      <c r="A119" t="s">
        <v>105</v>
      </c>
      <c r="B119">
        <v>28059</v>
      </c>
      <c r="C119">
        <v>1</v>
      </c>
      <c r="D119" t="s">
        <v>106</v>
      </c>
      <c r="E119">
        <v>59.945999999999998</v>
      </c>
      <c r="F119">
        <v>1</v>
      </c>
      <c r="G119">
        <v>14597434</v>
      </c>
      <c r="H119" s="1">
        <v>42013</v>
      </c>
      <c r="I119" s="2">
        <v>0.3901736111111111</v>
      </c>
      <c r="J119" s="3">
        <v>0.72350694444444441</v>
      </c>
      <c r="K119">
        <v>118</v>
      </c>
      <c r="L119">
        <v>0</v>
      </c>
      <c r="M119">
        <v>1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0</v>
      </c>
      <c r="AG119">
        <v>0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119</v>
      </c>
      <c r="AT119" t="s">
        <v>119</v>
      </c>
      <c r="AU119">
        <v>0</v>
      </c>
      <c r="AV119">
        <v>1</v>
      </c>
      <c r="AW119">
        <v>0</v>
      </c>
      <c r="AX119">
        <v>208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1</v>
      </c>
      <c r="BG119">
        <v>36</v>
      </c>
      <c r="BH119">
        <v>108</v>
      </c>
      <c r="BI119">
        <v>2</v>
      </c>
      <c r="BJ119" t="s">
        <v>108</v>
      </c>
      <c r="BK119" t="s">
        <v>108</v>
      </c>
      <c r="BL119" t="s">
        <v>108</v>
      </c>
      <c r="BM119">
        <v>1</v>
      </c>
      <c r="BN119" t="s">
        <v>0</v>
      </c>
    </row>
    <row r="120" spans="1:66" x14ac:dyDescent="0.3">
      <c r="A120" t="s">
        <v>105</v>
      </c>
      <c r="B120">
        <v>28059</v>
      </c>
      <c r="C120">
        <v>1</v>
      </c>
      <c r="D120" t="s">
        <v>106</v>
      </c>
      <c r="E120">
        <v>59.945999999999998</v>
      </c>
      <c r="F120">
        <v>1</v>
      </c>
      <c r="G120">
        <v>14597434</v>
      </c>
      <c r="H120" s="1">
        <v>42013</v>
      </c>
      <c r="I120" s="2">
        <v>0.3901736111111111</v>
      </c>
      <c r="J120" s="3">
        <v>0.72350694444444441</v>
      </c>
      <c r="K120">
        <v>119</v>
      </c>
      <c r="L120">
        <v>1</v>
      </c>
      <c r="M120">
        <v>1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2</v>
      </c>
      <c r="AG120">
        <v>0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117</v>
      </c>
      <c r="AT120" t="s">
        <v>117</v>
      </c>
      <c r="AU120">
        <v>1</v>
      </c>
      <c r="AV120">
        <v>1</v>
      </c>
      <c r="AW120">
        <v>1</v>
      </c>
      <c r="AX120">
        <v>258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3</v>
      </c>
      <c r="BG120">
        <v>37</v>
      </c>
      <c r="BH120">
        <v>109</v>
      </c>
      <c r="BI120" t="s">
        <v>108</v>
      </c>
      <c r="BJ120" t="s">
        <v>108</v>
      </c>
      <c r="BK120">
        <v>1</v>
      </c>
      <c r="BL120" t="s">
        <v>108</v>
      </c>
      <c r="BM120">
        <v>1</v>
      </c>
      <c r="BN120" t="s">
        <v>2</v>
      </c>
    </row>
    <row r="121" spans="1:66" x14ac:dyDescent="0.3">
      <c r="A121" t="s">
        <v>105</v>
      </c>
      <c r="B121">
        <v>28059</v>
      </c>
      <c r="C121">
        <v>1</v>
      </c>
      <c r="D121" t="s">
        <v>106</v>
      </c>
      <c r="E121">
        <v>59.945999999999998</v>
      </c>
      <c r="F121">
        <v>1</v>
      </c>
      <c r="G121">
        <v>14597434</v>
      </c>
      <c r="H121" s="1">
        <v>42013</v>
      </c>
      <c r="I121" s="2">
        <v>0.3901736111111111</v>
      </c>
      <c r="J121" s="3">
        <v>0.72350694444444441</v>
      </c>
      <c r="K121">
        <v>120</v>
      </c>
      <c r="L121">
        <v>0</v>
      </c>
      <c r="M121">
        <v>0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3</v>
      </c>
      <c r="AG121">
        <v>1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116</v>
      </c>
      <c r="AT121" t="s">
        <v>116</v>
      </c>
      <c r="AU121">
        <v>1</v>
      </c>
      <c r="AV121">
        <v>0</v>
      </c>
      <c r="AW121">
        <v>0</v>
      </c>
      <c r="AX121">
        <v>239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2</v>
      </c>
      <c r="BG121">
        <v>37</v>
      </c>
      <c r="BH121">
        <v>110</v>
      </c>
      <c r="BI121" t="s">
        <v>108</v>
      </c>
      <c r="BJ121">
        <v>1</v>
      </c>
      <c r="BK121" t="s">
        <v>108</v>
      </c>
      <c r="BL121" t="s">
        <v>108</v>
      </c>
      <c r="BM121">
        <v>1</v>
      </c>
      <c r="BN121" t="s">
        <v>3</v>
      </c>
    </row>
    <row r="122" spans="1:66" x14ac:dyDescent="0.3">
      <c r="A122" t="s">
        <v>105</v>
      </c>
      <c r="B122">
        <v>28059</v>
      </c>
      <c r="C122">
        <v>1</v>
      </c>
      <c r="D122" t="s">
        <v>106</v>
      </c>
      <c r="E122">
        <v>59.945999999999998</v>
      </c>
      <c r="F122">
        <v>1</v>
      </c>
      <c r="G122">
        <v>14597434</v>
      </c>
      <c r="H122" s="1">
        <v>42013</v>
      </c>
      <c r="I122" s="2">
        <v>0.3901736111111111</v>
      </c>
      <c r="J122" s="3">
        <v>0.72350694444444441</v>
      </c>
      <c r="K122">
        <v>121</v>
      </c>
      <c r="L122">
        <v>0</v>
      </c>
      <c r="M122">
        <v>0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0</v>
      </c>
      <c r="AG122">
        <v>1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118</v>
      </c>
      <c r="AT122" t="s">
        <v>118</v>
      </c>
      <c r="AU122">
        <v>0</v>
      </c>
      <c r="AV122">
        <v>0</v>
      </c>
      <c r="AW122">
        <v>1</v>
      </c>
      <c r="AX122">
        <v>367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1</v>
      </c>
      <c r="BG122">
        <v>37</v>
      </c>
      <c r="BH122">
        <v>111</v>
      </c>
      <c r="BI122">
        <v>1</v>
      </c>
      <c r="BJ122" t="s">
        <v>108</v>
      </c>
      <c r="BK122" t="s">
        <v>108</v>
      </c>
      <c r="BL122" t="s">
        <v>108</v>
      </c>
      <c r="BM122">
        <v>1</v>
      </c>
      <c r="BN122" t="s">
        <v>111</v>
      </c>
    </row>
    <row r="123" spans="1:66" x14ac:dyDescent="0.3">
      <c r="A123" t="s">
        <v>105</v>
      </c>
      <c r="B123">
        <v>28059</v>
      </c>
      <c r="C123">
        <v>1</v>
      </c>
      <c r="D123" t="s">
        <v>106</v>
      </c>
      <c r="E123">
        <v>59.945999999999998</v>
      </c>
      <c r="F123">
        <v>1</v>
      </c>
      <c r="G123">
        <v>14597434</v>
      </c>
      <c r="H123" s="1">
        <v>42013</v>
      </c>
      <c r="I123" s="2">
        <v>0.3901736111111111</v>
      </c>
      <c r="J123" s="3">
        <v>0.72350694444444441</v>
      </c>
      <c r="K123">
        <v>122</v>
      </c>
      <c r="L123">
        <v>0</v>
      </c>
      <c r="M123">
        <v>1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0</v>
      </c>
      <c r="AG123">
        <v>0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119</v>
      </c>
      <c r="AT123" t="s">
        <v>119</v>
      </c>
      <c r="AU123">
        <v>0</v>
      </c>
      <c r="AV123">
        <v>1</v>
      </c>
      <c r="AW123">
        <v>0</v>
      </c>
      <c r="AX123">
        <v>424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1</v>
      </c>
      <c r="BG123">
        <v>38</v>
      </c>
      <c r="BH123">
        <v>112</v>
      </c>
      <c r="BI123">
        <v>2</v>
      </c>
      <c r="BJ123" t="s">
        <v>108</v>
      </c>
      <c r="BK123" t="s">
        <v>108</v>
      </c>
      <c r="BL123" t="s">
        <v>108</v>
      </c>
      <c r="BM123">
        <v>1</v>
      </c>
      <c r="BN123" t="s">
        <v>0</v>
      </c>
    </row>
    <row r="124" spans="1:66" x14ac:dyDescent="0.3">
      <c r="A124" t="s">
        <v>105</v>
      </c>
      <c r="B124">
        <v>28059</v>
      </c>
      <c r="C124">
        <v>1</v>
      </c>
      <c r="D124" t="s">
        <v>106</v>
      </c>
      <c r="E124">
        <v>59.945999999999998</v>
      </c>
      <c r="F124">
        <v>1</v>
      </c>
      <c r="G124">
        <v>14597434</v>
      </c>
      <c r="H124" s="1">
        <v>42013</v>
      </c>
      <c r="I124" s="2">
        <v>0.3901736111111111</v>
      </c>
      <c r="J124" s="3">
        <v>0.72350694444444441</v>
      </c>
      <c r="K124">
        <v>123</v>
      </c>
      <c r="L124">
        <v>1</v>
      </c>
      <c r="M124">
        <v>0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3</v>
      </c>
      <c r="AG124">
        <v>1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120</v>
      </c>
      <c r="AT124" t="s">
        <v>120</v>
      </c>
      <c r="AU124">
        <v>1</v>
      </c>
      <c r="AV124">
        <v>0</v>
      </c>
      <c r="AW124">
        <v>0</v>
      </c>
      <c r="AX124">
        <v>416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2</v>
      </c>
      <c r="BG124">
        <v>38</v>
      </c>
      <c r="BH124">
        <v>113</v>
      </c>
      <c r="BI124" t="s">
        <v>108</v>
      </c>
      <c r="BJ124">
        <v>2</v>
      </c>
      <c r="BK124" t="s">
        <v>108</v>
      </c>
      <c r="BL124" t="s">
        <v>108</v>
      </c>
      <c r="BM124">
        <v>1</v>
      </c>
      <c r="BN124" t="s">
        <v>121</v>
      </c>
    </row>
    <row r="125" spans="1:66" x14ac:dyDescent="0.3">
      <c r="A125" t="s">
        <v>105</v>
      </c>
      <c r="B125">
        <v>28059</v>
      </c>
      <c r="C125">
        <v>1</v>
      </c>
      <c r="D125" t="s">
        <v>106</v>
      </c>
      <c r="E125">
        <v>59.945999999999998</v>
      </c>
      <c r="F125">
        <v>1</v>
      </c>
      <c r="G125">
        <v>14597434</v>
      </c>
      <c r="H125" s="1">
        <v>42013</v>
      </c>
      <c r="I125" s="2">
        <v>0.3901736111111111</v>
      </c>
      <c r="J125" s="3">
        <v>0.72350694444444441</v>
      </c>
      <c r="K125">
        <v>124</v>
      </c>
      <c r="L125">
        <v>0</v>
      </c>
      <c r="M125">
        <v>0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2</v>
      </c>
      <c r="AG125">
        <v>1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122</v>
      </c>
      <c r="AT125" t="s">
        <v>122</v>
      </c>
      <c r="AU125">
        <v>0</v>
      </c>
      <c r="AV125">
        <v>0</v>
      </c>
      <c r="AW125">
        <v>1</v>
      </c>
      <c r="AX125">
        <v>473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3</v>
      </c>
      <c r="BG125">
        <v>38</v>
      </c>
      <c r="BH125">
        <v>114</v>
      </c>
      <c r="BI125" t="s">
        <v>108</v>
      </c>
      <c r="BJ125" t="s">
        <v>108</v>
      </c>
      <c r="BK125">
        <v>2</v>
      </c>
      <c r="BL125" t="s">
        <v>108</v>
      </c>
      <c r="BM125">
        <v>1</v>
      </c>
      <c r="BN125" t="s">
        <v>123</v>
      </c>
    </row>
    <row r="126" spans="1:66" x14ac:dyDescent="0.3">
      <c r="A126" t="s">
        <v>105</v>
      </c>
      <c r="B126">
        <v>28059</v>
      </c>
      <c r="C126">
        <v>1</v>
      </c>
      <c r="D126" t="s">
        <v>106</v>
      </c>
      <c r="E126">
        <v>59.945999999999998</v>
      </c>
      <c r="F126">
        <v>1</v>
      </c>
      <c r="G126">
        <v>14597434</v>
      </c>
      <c r="H126" s="1">
        <v>42013</v>
      </c>
      <c r="I126" s="2">
        <v>0.3901736111111111</v>
      </c>
      <c r="J126" s="3">
        <v>0.72350694444444441</v>
      </c>
      <c r="K126">
        <v>125</v>
      </c>
      <c r="L126">
        <v>0</v>
      </c>
      <c r="M126">
        <v>1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3</v>
      </c>
      <c r="AG126">
        <v>0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116</v>
      </c>
      <c r="AT126" t="s">
        <v>116</v>
      </c>
      <c r="AU126">
        <v>0</v>
      </c>
      <c r="AV126">
        <v>1</v>
      </c>
      <c r="AW126">
        <v>0</v>
      </c>
      <c r="AX126">
        <v>270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2</v>
      </c>
      <c r="BG126">
        <v>39</v>
      </c>
      <c r="BH126">
        <v>115</v>
      </c>
      <c r="BI126" t="s">
        <v>108</v>
      </c>
      <c r="BJ126">
        <v>1</v>
      </c>
      <c r="BK126" t="s">
        <v>108</v>
      </c>
      <c r="BL126" t="s">
        <v>108</v>
      </c>
      <c r="BM126">
        <v>1</v>
      </c>
      <c r="BN126" t="s">
        <v>3</v>
      </c>
    </row>
    <row r="127" spans="1:66" x14ac:dyDescent="0.3">
      <c r="A127" t="s">
        <v>105</v>
      </c>
      <c r="B127">
        <v>28059</v>
      </c>
      <c r="C127">
        <v>1</v>
      </c>
      <c r="D127" t="s">
        <v>106</v>
      </c>
      <c r="E127">
        <v>59.945999999999998</v>
      </c>
      <c r="F127">
        <v>1</v>
      </c>
      <c r="G127">
        <v>14597434</v>
      </c>
      <c r="H127" s="1">
        <v>42013</v>
      </c>
      <c r="I127" s="2">
        <v>0.3901736111111111</v>
      </c>
      <c r="J127" s="3">
        <v>0.72350694444444441</v>
      </c>
      <c r="K127">
        <v>126</v>
      </c>
      <c r="L127">
        <v>0</v>
      </c>
      <c r="M127">
        <v>1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2</v>
      </c>
      <c r="AG127">
        <v>0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117</v>
      </c>
      <c r="AT127" t="s">
        <v>117</v>
      </c>
      <c r="AU127">
        <v>0</v>
      </c>
      <c r="AV127">
        <v>1</v>
      </c>
      <c r="AW127">
        <v>0</v>
      </c>
      <c r="AX127">
        <v>316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3</v>
      </c>
      <c r="BG127">
        <v>39</v>
      </c>
      <c r="BH127">
        <v>116</v>
      </c>
      <c r="BI127" t="s">
        <v>108</v>
      </c>
      <c r="BJ127" t="s">
        <v>108</v>
      </c>
      <c r="BK127">
        <v>1</v>
      </c>
      <c r="BL127" t="s">
        <v>108</v>
      </c>
      <c r="BM127">
        <v>1</v>
      </c>
      <c r="BN127" t="s">
        <v>2</v>
      </c>
    </row>
    <row r="128" spans="1:66" x14ac:dyDescent="0.3">
      <c r="A128" t="s">
        <v>105</v>
      </c>
      <c r="B128">
        <v>28059</v>
      </c>
      <c r="C128">
        <v>1</v>
      </c>
      <c r="D128" t="s">
        <v>106</v>
      </c>
      <c r="E128">
        <v>59.945999999999998</v>
      </c>
      <c r="F128">
        <v>1</v>
      </c>
      <c r="G128">
        <v>14597434</v>
      </c>
      <c r="H128" s="1">
        <v>42013</v>
      </c>
      <c r="I128" s="2">
        <v>0.3901736111111111</v>
      </c>
      <c r="J128" s="3">
        <v>0.72350694444444441</v>
      </c>
      <c r="K128">
        <v>127</v>
      </c>
      <c r="L128">
        <v>0</v>
      </c>
      <c r="M128">
        <v>0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0</v>
      </c>
      <c r="AG128">
        <v>1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118</v>
      </c>
      <c r="AT128" t="s">
        <v>118</v>
      </c>
      <c r="AU128">
        <v>0</v>
      </c>
      <c r="AV128">
        <v>0</v>
      </c>
      <c r="AW128">
        <v>1</v>
      </c>
      <c r="AX128">
        <v>727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1</v>
      </c>
      <c r="BG128">
        <v>39</v>
      </c>
      <c r="BH128">
        <v>117</v>
      </c>
      <c r="BI128">
        <v>1</v>
      </c>
      <c r="BJ128" t="s">
        <v>108</v>
      </c>
      <c r="BK128" t="s">
        <v>108</v>
      </c>
      <c r="BL128" t="s">
        <v>108</v>
      </c>
      <c r="BM128">
        <v>1</v>
      </c>
      <c r="BN128" t="s">
        <v>111</v>
      </c>
    </row>
    <row r="129" spans="1:66" x14ac:dyDescent="0.3">
      <c r="A129" t="s">
        <v>105</v>
      </c>
      <c r="B129">
        <v>28059</v>
      </c>
      <c r="C129">
        <v>1</v>
      </c>
      <c r="D129" t="s">
        <v>106</v>
      </c>
      <c r="E129">
        <v>59.945999999999998</v>
      </c>
      <c r="F129">
        <v>1</v>
      </c>
      <c r="G129">
        <v>14597434</v>
      </c>
      <c r="H129" s="1">
        <v>42013</v>
      </c>
      <c r="I129" s="2">
        <v>0.3901736111111111</v>
      </c>
      <c r="J129" s="3">
        <v>0.72350694444444441</v>
      </c>
      <c r="K129">
        <v>128</v>
      </c>
      <c r="L129">
        <v>0</v>
      </c>
      <c r="M129">
        <v>1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3</v>
      </c>
      <c r="AG129">
        <v>0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120</v>
      </c>
      <c r="AT129" t="s">
        <v>120</v>
      </c>
      <c r="AU129">
        <v>1</v>
      </c>
      <c r="AV129">
        <v>1</v>
      </c>
      <c r="AW129">
        <v>1</v>
      </c>
      <c r="AX129">
        <v>515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2</v>
      </c>
      <c r="BG129">
        <v>40</v>
      </c>
      <c r="BH129">
        <v>118</v>
      </c>
      <c r="BI129" t="s">
        <v>108</v>
      </c>
      <c r="BJ129">
        <v>2</v>
      </c>
      <c r="BK129" t="s">
        <v>108</v>
      </c>
      <c r="BL129" t="s">
        <v>108</v>
      </c>
      <c r="BM129">
        <v>1</v>
      </c>
      <c r="BN129" t="s">
        <v>121</v>
      </c>
    </row>
    <row r="130" spans="1:66" x14ac:dyDescent="0.3">
      <c r="A130" t="s">
        <v>105</v>
      </c>
      <c r="B130">
        <v>28059</v>
      </c>
      <c r="C130">
        <v>1</v>
      </c>
      <c r="D130" t="s">
        <v>106</v>
      </c>
      <c r="E130">
        <v>59.945999999999998</v>
      </c>
      <c r="F130">
        <v>1</v>
      </c>
      <c r="G130">
        <v>14597434</v>
      </c>
      <c r="H130" s="1">
        <v>42013</v>
      </c>
      <c r="I130" s="2">
        <v>0.3901736111111111</v>
      </c>
      <c r="J130" s="3">
        <v>0.72350694444444441</v>
      </c>
      <c r="K130">
        <v>129</v>
      </c>
      <c r="L130">
        <v>1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2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122</v>
      </c>
      <c r="AT130" t="s">
        <v>122</v>
      </c>
      <c r="AU130">
        <v>1</v>
      </c>
      <c r="AV130">
        <v>0</v>
      </c>
      <c r="AW130">
        <v>0</v>
      </c>
      <c r="AX130">
        <v>679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3</v>
      </c>
      <c r="BG130">
        <v>40</v>
      </c>
      <c r="BH130">
        <v>119</v>
      </c>
      <c r="BI130" t="s">
        <v>108</v>
      </c>
      <c r="BJ130" t="s">
        <v>108</v>
      </c>
      <c r="BK130">
        <v>2</v>
      </c>
      <c r="BL130" t="s">
        <v>108</v>
      </c>
      <c r="BM130">
        <v>1</v>
      </c>
      <c r="BN130" t="s">
        <v>123</v>
      </c>
    </row>
    <row r="131" spans="1:66" x14ac:dyDescent="0.3">
      <c r="A131" t="s">
        <v>105</v>
      </c>
      <c r="B131">
        <v>28059</v>
      </c>
      <c r="C131">
        <v>1</v>
      </c>
      <c r="D131" t="s">
        <v>106</v>
      </c>
      <c r="E131">
        <v>59.945999999999998</v>
      </c>
      <c r="F131">
        <v>1</v>
      </c>
      <c r="G131">
        <v>14597434</v>
      </c>
      <c r="H131" s="1">
        <v>42013</v>
      </c>
      <c r="I131" s="2">
        <v>0.3901736111111111</v>
      </c>
      <c r="J131" s="3">
        <v>0.72350694444444441</v>
      </c>
      <c r="K131">
        <v>130</v>
      </c>
      <c r="L131">
        <v>1</v>
      </c>
      <c r="M131">
        <v>1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0</v>
      </c>
      <c r="AG131">
        <v>0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119</v>
      </c>
      <c r="AT131" t="s">
        <v>119</v>
      </c>
      <c r="AU131">
        <v>1</v>
      </c>
      <c r="AV131">
        <v>1</v>
      </c>
      <c r="AW131">
        <v>1</v>
      </c>
      <c r="AX131">
        <v>980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1</v>
      </c>
      <c r="BG131">
        <v>40</v>
      </c>
      <c r="BH131">
        <v>120</v>
      </c>
      <c r="BI131">
        <v>2</v>
      </c>
      <c r="BJ131" t="s">
        <v>108</v>
      </c>
      <c r="BK131" t="s">
        <v>108</v>
      </c>
      <c r="BL131" t="s">
        <v>108</v>
      </c>
      <c r="BM131">
        <v>1</v>
      </c>
      <c r="BN131" t="s">
        <v>0</v>
      </c>
    </row>
    <row r="132" spans="1:66" x14ac:dyDescent="0.3">
      <c r="A132" t="s">
        <v>105</v>
      </c>
      <c r="B132">
        <v>28059</v>
      </c>
      <c r="C132">
        <v>1</v>
      </c>
      <c r="D132" t="s">
        <v>106</v>
      </c>
      <c r="E132">
        <v>59.945999999999998</v>
      </c>
      <c r="F132">
        <v>1</v>
      </c>
      <c r="G132">
        <v>14597434</v>
      </c>
      <c r="H132" s="1">
        <v>42013</v>
      </c>
      <c r="I132" s="2">
        <v>0.3901736111111111</v>
      </c>
      <c r="J132" s="3">
        <v>0.72350694444444441</v>
      </c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3">
      <c r="A133" t="s">
        <v>105</v>
      </c>
      <c r="B133">
        <v>28059</v>
      </c>
      <c r="C133">
        <v>1</v>
      </c>
      <c r="D133" t="s">
        <v>106</v>
      </c>
      <c r="E133">
        <v>59.945999999999998</v>
      </c>
      <c r="F133">
        <v>1</v>
      </c>
      <c r="G133">
        <v>14597434</v>
      </c>
      <c r="H133" s="1">
        <v>42013</v>
      </c>
      <c r="I133" s="2">
        <v>0.3901736111111111</v>
      </c>
      <c r="J133" s="3">
        <v>0.72350694444444441</v>
      </c>
      <c r="K133">
        <v>132</v>
      </c>
      <c r="L133">
        <v>1</v>
      </c>
      <c r="M133">
        <v>0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0</v>
      </c>
      <c r="AG133">
        <v>1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118</v>
      </c>
      <c r="AT133" t="s">
        <v>118</v>
      </c>
      <c r="AU133">
        <v>1</v>
      </c>
      <c r="AV133">
        <v>0</v>
      </c>
      <c r="AW133">
        <v>0</v>
      </c>
      <c r="AX133">
        <v>618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1</v>
      </c>
      <c r="BG133">
        <v>41</v>
      </c>
      <c r="BH133">
        <v>121</v>
      </c>
      <c r="BI133">
        <v>1</v>
      </c>
      <c r="BJ133" t="s">
        <v>108</v>
      </c>
      <c r="BK133" t="s">
        <v>108</v>
      </c>
      <c r="BL133" t="s">
        <v>108</v>
      </c>
      <c r="BM133">
        <v>1</v>
      </c>
      <c r="BN133" t="s">
        <v>111</v>
      </c>
    </row>
    <row r="134" spans="1:66" x14ac:dyDescent="0.3">
      <c r="A134" t="s">
        <v>105</v>
      </c>
      <c r="B134">
        <v>28059</v>
      </c>
      <c r="C134">
        <v>1</v>
      </c>
      <c r="D134" t="s">
        <v>106</v>
      </c>
      <c r="E134">
        <v>59.945999999999998</v>
      </c>
      <c r="F134">
        <v>1</v>
      </c>
      <c r="G134">
        <v>14597434</v>
      </c>
      <c r="H134" s="1">
        <v>42013</v>
      </c>
      <c r="I134" s="2">
        <v>0.3901736111111111</v>
      </c>
      <c r="J134" s="3">
        <v>0.72350694444444441</v>
      </c>
      <c r="K134">
        <v>133</v>
      </c>
      <c r="L134">
        <v>1</v>
      </c>
      <c r="M134">
        <v>1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3</v>
      </c>
      <c r="AG134">
        <v>0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116</v>
      </c>
      <c r="AT134" t="s">
        <v>116</v>
      </c>
      <c r="AU134">
        <v>1</v>
      </c>
      <c r="AV134">
        <v>1</v>
      </c>
      <c r="AW134">
        <v>1</v>
      </c>
      <c r="AX134">
        <v>458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2</v>
      </c>
      <c r="BG134">
        <v>41</v>
      </c>
      <c r="BH134">
        <v>122</v>
      </c>
      <c r="BI134" t="s">
        <v>108</v>
      </c>
      <c r="BJ134">
        <v>1</v>
      </c>
      <c r="BK134" t="s">
        <v>108</v>
      </c>
      <c r="BL134" t="s">
        <v>108</v>
      </c>
      <c r="BM134">
        <v>1</v>
      </c>
      <c r="BN134" t="s">
        <v>3</v>
      </c>
    </row>
    <row r="135" spans="1:66" x14ac:dyDescent="0.3">
      <c r="A135" t="s">
        <v>105</v>
      </c>
      <c r="B135">
        <v>28059</v>
      </c>
      <c r="C135">
        <v>1</v>
      </c>
      <c r="D135" t="s">
        <v>106</v>
      </c>
      <c r="E135">
        <v>59.945999999999998</v>
      </c>
      <c r="F135">
        <v>1</v>
      </c>
      <c r="G135">
        <v>14597434</v>
      </c>
      <c r="H135" s="1">
        <v>42013</v>
      </c>
      <c r="I135" s="2">
        <v>0.3901736111111111</v>
      </c>
      <c r="J135" s="3">
        <v>0.72350694444444441</v>
      </c>
      <c r="K135">
        <v>134</v>
      </c>
      <c r="L135">
        <v>0</v>
      </c>
      <c r="M135">
        <v>1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2</v>
      </c>
      <c r="AG135">
        <v>0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117</v>
      </c>
      <c r="AT135" t="s">
        <v>117</v>
      </c>
      <c r="AU135">
        <v>0</v>
      </c>
      <c r="AV135">
        <v>1</v>
      </c>
      <c r="AW135">
        <v>0</v>
      </c>
      <c r="AX135">
        <v>432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3</v>
      </c>
      <c r="BG135">
        <v>41</v>
      </c>
      <c r="BH135">
        <v>123</v>
      </c>
      <c r="BI135" t="s">
        <v>108</v>
      </c>
      <c r="BJ135" t="s">
        <v>108</v>
      </c>
      <c r="BK135">
        <v>1</v>
      </c>
      <c r="BL135" t="s">
        <v>108</v>
      </c>
      <c r="BM135">
        <v>1</v>
      </c>
      <c r="BN135" t="s">
        <v>2</v>
      </c>
    </row>
    <row r="136" spans="1:66" x14ac:dyDescent="0.3">
      <c r="A136" t="s">
        <v>105</v>
      </c>
      <c r="B136">
        <v>28059</v>
      </c>
      <c r="C136">
        <v>1</v>
      </c>
      <c r="D136" t="s">
        <v>106</v>
      </c>
      <c r="E136">
        <v>59.945999999999998</v>
      </c>
      <c r="F136">
        <v>1</v>
      </c>
      <c r="G136">
        <v>14597434</v>
      </c>
      <c r="H136" s="1">
        <v>42013</v>
      </c>
      <c r="I136" s="2">
        <v>0.3901736111111111</v>
      </c>
      <c r="J136" s="3">
        <v>0.72350694444444441</v>
      </c>
      <c r="K136">
        <v>135</v>
      </c>
      <c r="L136">
        <v>1</v>
      </c>
      <c r="M136">
        <v>1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3</v>
      </c>
      <c r="AG136">
        <v>0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120</v>
      </c>
      <c r="AT136" t="s">
        <v>120</v>
      </c>
      <c r="AU136">
        <v>0</v>
      </c>
      <c r="AV136">
        <v>1</v>
      </c>
      <c r="AW136">
        <v>0</v>
      </c>
      <c r="AX136">
        <v>328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2</v>
      </c>
      <c r="BG136">
        <v>42</v>
      </c>
      <c r="BH136">
        <v>124</v>
      </c>
      <c r="BI136" t="s">
        <v>108</v>
      </c>
      <c r="BJ136">
        <v>2</v>
      </c>
      <c r="BK136" t="s">
        <v>108</v>
      </c>
      <c r="BL136" t="s">
        <v>108</v>
      </c>
      <c r="BM136">
        <v>1</v>
      </c>
      <c r="BN136" t="s">
        <v>121</v>
      </c>
    </row>
    <row r="137" spans="1:66" x14ac:dyDescent="0.3">
      <c r="A137" t="s">
        <v>105</v>
      </c>
      <c r="B137">
        <v>28059</v>
      </c>
      <c r="C137">
        <v>1</v>
      </c>
      <c r="D137" t="s">
        <v>106</v>
      </c>
      <c r="E137">
        <v>59.945999999999998</v>
      </c>
      <c r="F137">
        <v>1</v>
      </c>
      <c r="G137">
        <v>14597434</v>
      </c>
      <c r="H137" s="1">
        <v>42013</v>
      </c>
      <c r="I137" s="2">
        <v>0.3901736111111111</v>
      </c>
      <c r="J137" s="3">
        <v>0.72350694444444441</v>
      </c>
      <c r="K137">
        <v>136</v>
      </c>
      <c r="L137">
        <v>1</v>
      </c>
      <c r="M137">
        <v>1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0</v>
      </c>
      <c r="AG137">
        <v>0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119</v>
      </c>
      <c r="AT137" t="s">
        <v>119</v>
      </c>
      <c r="AU137">
        <v>1</v>
      </c>
      <c r="AV137">
        <v>1</v>
      </c>
      <c r="AW137">
        <v>1</v>
      </c>
      <c r="AX137">
        <v>306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1</v>
      </c>
      <c r="BG137">
        <v>42</v>
      </c>
      <c r="BH137">
        <v>125</v>
      </c>
      <c r="BI137">
        <v>2</v>
      </c>
      <c r="BJ137" t="s">
        <v>108</v>
      </c>
      <c r="BK137" t="s">
        <v>108</v>
      </c>
      <c r="BL137" t="s">
        <v>108</v>
      </c>
      <c r="BM137">
        <v>1</v>
      </c>
      <c r="BN137" t="s">
        <v>0</v>
      </c>
    </row>
    <row r="138" spans="1:66" x14ac:dyDescent="0.3">
      <c r="A138" t="s">
        <v>105</v>
      </c>
      <c r="B138">
        <v>28059</v>
      </c>
      <c r="C138">
        <v>1</v>
      </c>
      <c r="D138" t="s">
        <v>106</v>
      </c>
      <c r="E138">
        <v>59.945999999999998</v>
      </c>
      <c r="F138">
        <v>1</v>
      </c>
      <c r="G138">
        <v>14597434</v>
      </c>
      <c r="H138" s="1">
        <v>42013</v>
      </c>
      <c r="I138" s="2">
        <v>0.3901736111111111</v>
      </c>
      <c r="J138" s="3">
        <v>0.72350694444444441</v>
      </c>
      <c r="K138">
        <v>137</v>
      </c>
      <c r="L138">
        <v>1</v>
      </c>
      <c r="M138">
        <v>0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2</v>
      </c>
      <c r="AG138">
        <v>1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122</v>
      </c>
      <c r="AT138" t="s">
        <v>122</v>
      </c>
      <c r="AU138">
        <v>1</v>
      </c>
      <c r="AV138">
        <v>0</v>
      </c>
      <c r="AW138">
        <v>0</v>
      </c>
      <c r="AX138">
        <v>1120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3</v>
      </c>
      <c r="BG138">
        <v>42</v>
      </c>
      <c r="BH138">
        <v>126</v>
      </c>
      <c r="BI138" t="s">
        <v>108</v>
      </c>
      <c r="BJ138" t="s">
        <v>108</v>
      </c>
      <c r="BK138">
        <v>2</v>
      </c>
      <c r="BL138" t="s">
        <v>108</v>
      </c>
      <c r="BM138">
        <v>1</v>
      </c>
      <c r="BN138" t="s">
        <v>123</v>
      </c>
    </row>
    <row r="139" spans="1:66" x14ac:dyDescent="0.3">
      <c r="A139" t="s">
        <v>105</v>
      </c>
      <c r="B139">
        <v>28059</v>
      </c>
      <c r="C139">
        <v>1</v>
      </c>
      <c r="D139" t="s">
        <v>106</v>
      </c>
      <c r="E139">
        <v>59.945999999999998</v>
      </c>
      <c r="F139">
        <v>1</v>
      </c>
      <c r="G139">
        <v>14597434</v>
      </c>
      <c r="H139" s="1">
        <v>42013</v>
      </c>
      <c r="I139" s="2">
        <v>0.3901736111111111</v>
      </c>
      <c r="J139" s="3">
        <v>0.72350694444444441</v>
      </c>
      <c r="K139">
        <v>138</v>
      </c>
      <c r="L139">
        <v>1</v>
      </c>
      <c r="M139">
        <v>0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2</v>
      </c>
      <c r="AG139">
        <v>1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117</v>
      </c>
      <c r="AT139" t="s">
        <v>117</v>
      </c>
      <c r="AU139">
        <v>0</v>
      </c>
      <c r="AV139">
        <v>0</v>
      </c>
      <c r="AW139">
        <v>1</v>
      </c>
      <c r="AX139">
        <v>363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3</v>
      </c>
      <c r="BG139">
        <v>43</v>
      </c>
      <c r="BH139">
        <v>127</v>
      </c>
      <c r="BI139" t="s">
        <v>108</v>
      </c>
      <c r="BJ139" t="s">
        <v>108</v>
      </c>
      <c r="BK139">
        <v>1</v>
      </c>
      <c r="BL139" t="s">
        <v>108</v>
      </c>
      <c r="BM139">
        <v>1</v>
      </c>
      <c r="BN139" t="s">
        <v>2</v>
      </c>
    </row>
    <row r="140" spans="1:66" x14ac:dyDescent="0.3">
      <c r="A140" t="s">
        <v>105</v>
      </c>
      <c r="B140">
        <v>28059</v>
      </c>
      <c r="C140">
        <v>1</v>
      </c>
      <c r="D140" t="s">
        <v>106</v>
      </c>
      <c r="E140">
        <v>59.945999999999998</v>
      </c>
      <c r="F140">
        <v>1</v>
      </c>
      <c r="G140">
        <v>14597434</v>
      </c>
      <c r="H140" s="1">
        <v>42013</v>
      </c>
      <c r="I140" s="2">
        <v>0.3901736111111111</v>
      </c>
      <c r="J140" s="3">
        <v>0.72350694444444441</v>
      </c>
      <c r="K140">
        <v>139</v>
      </c>
      <c r="L140">
        <v>1</v>
      </c>
      <c r="M140">
        <v>0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0</v>
      </c>
      <c r="AG140">
        <v>1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118</v>
      </c>
      <c r="AT140" t="s">
        <v>118</v>
      </c>
      <c r="AU140">
        <v>1</v>
      </c>
      <c r="AV140">
        <v>0</v>
      </c>
      <c r="AW140">
        <v>0</v>
      </c>
      <c r="AX140">
        <v>340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1</v>
      </c>
      <c r="BG140">
        <v>43</v>
      </c>
      <c r="BH140">
        <v>128</v>
      </c>
      <c r="BI140">
        <v>1</v>
      </c>
      <c r="BJ140" t="s">
        <v>108</v>
      </c>
      <c r="BK140" t="s">
        <v>108</v>
      </c>
      <c r="BL140" t="s">
        <v>108</v>
      </c>
      <c r="BM140">
        <v>1</v>
      </c>
      <c r="BN140" t="s">
        <v>111</v>
      </c>
    </row>
    <row r="141" spans="1:66" x14ac:dyDescent="0.3">
      <c r="A141" t="s">
        <v>105</v>
      </c>
      <c r="B141">
        <v>28059</v>
      </c>
      <c r="C141">
        <v>1</v>
      </c>
      <c r="D141" t="s">
        <v>106</v>
      </c>
      <c r="E141">
        <v>59.945999999999998</v>
      </c>
      <c r="F141">
        <v>1</v>
      </c>
      <c r="G141">
        <v>14597434</v>
      </c>
      <c r="H141" s="1">
        <v>42013</v>
      </c>
      <c r="I141" s="2">
        <v>0.3901736111111111</v>
      </c>
      <c r="J141" s="3">
        <v>0.72350694444444441</v>
      </c>
      <c r="K141">
        <v>140</v>
      </c>
      <c r="L141">
        <v>0</v>
      </c>
      <c r="M141">
        <v>1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3</v>
      </c>
      <c r="AG141">
        <v>0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116</v>
      </c>
      <c r="AT141" t="s">
        <v>116</v>
      </c>
      <c r="AU141">
        <v>0</v>
      </c>
      <c r="AV141">
        <v>1</v>
      </c>
      <c r="AW141">
        <v>0</v>
      </c>
      <c r="AX141">
        <v>352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2</v>
      </c>
      <c r="BG141">
        <v>43</v>
      </c>
      <c r="BH141">
        <v>129</v>
      </c>
      <c r="BI141" t="s">
        <v>108</v>
      </c>
      <c r="BJ141">
        <v>1</v>
      </c>
      <c r="BK141" t="s">
        <v>108</v>
      </c>
      <c r="BL141" t="s">
        <v>108</v>
      </c>
      <c r="BM141">
        <v>1</v>
      </c>
      <c r="BN141" t="s">
        <v>3</v>
      </c>
    </row>
    <row r="142" spans="1:66" x14ac:dyDescent="0.3">
      <c r="A142" t="s">
        <v>105</v>
      </c>
      <c r="B142">
        <v>28059</v>
      </c>
      <c r="C142">
        <v>1</v>
      </c>
      <c r="D142" t="s">
        <v>106</v>
      </c>
      <c r="E142">
        <v>59.945999999999998</v>
      </c>
      <c r="F142">
        <v>1</v>
      </c>
      <c r="G142">
        <v>14597434</v>
      </c>
      <c r="H142" s="1">
        <v>42013</v>
      </c>
      <c r="I142" s="2">
        <v>0.3901736111111111</v>
      </c>
      <c r="J142" s="3">
        <v>0.72350694444444441</v>
      </c>
      <c r="K142">
        <v>141</v>
      </c>
      <c r="L142">
        <v>0</v>
      </c>
      <c r="M142">
        <v>1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2</v>
      </c>
      <c r="AG142">
        <v>0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122</v>
      </c>
      <c r="AT142" t="s">
        <v>122</v>
      </c>
      <c r="AU142">
        <v>1</v>
      </c>
      <c r="AV142">
        <v>1</v>
      </c>
      <c r="AW142">
        <v>1</v>
      </c>
      <c r="AX142">
        <v>282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3</v>
      </c>
      <c r="BG142">
        <v>44</v>
      </c>
      <c r="BH142">
        <v>130</v>
      </c>
      <c r="BI142" t="s">
        <v>108</v>
      </c>
      <c r="BJ142" t="s">
        <v>108</v>
      </c>
      <c r="BK142">
        <v>2</v>
      </c>
      <c r="BL142" t="s">
        <v>108</v>
      </c>
      <c r="BM142">
        <v>1</v>
      </c>
      <c r="BN142" t="s">
        <v>123</v>
      </c>
    </row>
    <row r="143" spans="1:66" x14ac:dyDescent="0.3">
      <c r="A143" t="s">
        <v>105</v>
      </c>
      <c r="B143">
        <v>28059</v>
      </c>
      <c r="C143">
        <v>1</v>
      </c>
      <c r="D143" t="s">
        <v>106</v>
      </c>
      <c r="E143">
        <v>59.945999999999998</v>
      </c>
      <c r="F143">
        <v>1</v>
      </c>
      <c r="G143">
        <v>14597434</v>
      </c>
      <c r="H143" s="1">
        <v>42013</v>
      </c>
      <c r="I143" s="2">
        <v>0.3901736111111111</v>
      </c>
      <c r="J143" s="3">
        <v>0.72350694444444441</v>
      </c>
      <c r="K143">
        <v>142</v>
      </c>
      <c r="L143">
        <v>0</v>
      </c>
      <c r="M143">
        <v>0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0</v>
      </c>
      <c r="AG143">
        <v>1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119</v>
      </c>
      <c r="AT143" t="s">
        <v>119</v>
      </c>
      <c r="AU143">
        <v>1</v>
      </c>
      <c r="AV143">
        <v>0</v>
      </c>
      <c r="AW143">
        <v>0</v>
      </c>
      <c r="AX143">
        <v>328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1</v>
      </c>
      <c r="BG143">
        <v>44</v>
      </c>
      <c r="BH143">
        <v>131</v>
      </c>
      <c r="BI143">
        <v>2</v>
      </c>
      <c r="BJ143" t="s">
        <v>108</v>
      </c>
      <c r="BK143" t="s">
        <v>108</v>
      </c>
      <c r="BL143" t="s">
        <v>108</v>
      </c>
      <c r="BM143">
        <v>1</v>
      </c>
      <c r="BN143" t="s">
        <v>0</v>
      </c>
    </row>
    <row r="144" spans="1:66" x14ac:dyDescent="0.3">
      <c r="A144" t="s">
        <v>105</v>
      </c>
      <c r="B144">
        <v>28059</v>
      </c>
      <c r="C144">
        <v>1</v>
      </c>
      <c r="D144" t="s">
        <v>106</v>
      </c>
      <c r="E144">
        <v>59.945999999999998</v>
      </c>
      <c r="F144">
        <v>1</v>
      </c>
      <c r="G144">
        <v>14597434</v>
      </c>
      <c r="H144" s="1">
        <v>42013</v>
      </c>
      <c r="I144" s="2">
        <v>0.3901736111111111</v>
      </c>
      <c r="J144" s="3">
        <v>0.72350694444444441</v>
      </c>
      <c r="K144">
        <v>143</v>
      </c>
      <c r="L144">
        <v>0</v>
      </c>
      <c r="M144">
        <v>0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3</v>
      </c>
      <c r="AG144">
        <v>1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120</v>
      </c>
      <c r="AT144" t="s">
        <v>120</v>
      </c>
      <c r="AU144">
        <v>0</v>
      </c>
      <c r="AV144">
        <v>0</v>
      </c>
      <c r="AW144">
        <v>1</v>
      </c>
      <c r="AX144">
        <v>243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2</v>
      </c>
      <c r="BG144">
        <v>44</v>
      </c>
      <c r="BH144">
        <v>132</v>
      </c>
      <c r="BI144" t="s">
        <v>108</v>
      </c>
      <c r="BJ144">
        <v>2</v>
      </c>
      <c r="BK144" t="s">
        <v>108</v>
      </c>
      <c r="BL144" t="s">
        <v>108</v>
      </c>
      <c r="BM144">
        <v>1</v>
      </c>
      <c r="BN144" t="s">
        <v>121</v>
      </c>
    </row>
    <row r="145" spans="1:66" x14ac:dyDescent="0.3">
      <c r="A145" t="s">
        <v>105</v>
      </c>
      <c r="B145">
        <v>28059</v>
      </c>
      <c r="C145">
        <v>1</v>
      </c>
      <c r="D145" t="s">
        <v>106</v>
      </c>
      <c r="E145">
        <v>59.945999999999998</v>
      </c>
      <c r="F145">
        <v>1</v>
      </c>
      <c r="G145">
        <v>14597434</v>
      </c>
      <c r="H145" s="1">
        <v>42013</v>
      </c>
      <c r="I145" s="2">
        <v>0.3901736111111111</v>
      </c>
      <c r="J145" s="3">
        <v>0.72350694444444441</v>
      </c>
      <c r="K145">
        <v>144</v>
      </c>
      <c r="L145">
        <v>0</v>
      </c>
      <c r="M145">
        <v>1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3</v>
      </c>
      <c r="AG145">
        <v>0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116</v>
      </c>
      <c r="AT145" t="s">
        <v>116</v>
      </c>
      <c r="AU145">
        <v>0</v>
      </c>
      <c r="AV145">
        <v>1</v>
      </c>
      <c r="AW145">
        <v>0</v>
      </c>
      <c r="AX145">
        <v>290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2</v>
      </c>
      <c r="BG145">
        <v>45</v>
      </c>
      <c r="BH145">
        <v>133</v>
      </c>
      <c r="BI145" t="s">
        <v>108</v>
      </c>
      <c r="BJ145">
        <v>1</v>
      </c>
      <c r="BK145" t="s">
        <v>108</v>
      </c>
      <c r="BL145" t="s">
        <v>108</v>
      </c>
      <c r="BM145">
        <v>1</v>
      </c>
      <c r="BN145" t="s">
        <v>3</v>
      </c>
    </row>
    <row r="146" spans="1:66" x14ac:dyDescent="0.3">
      <c r="A146" t="s">
        <v>105</v>
      </c>
      <c r="B146">
        <v>28059</v>
      </c>
      <c r="C146">
        <v>1</v>
      </c>
      <c r="D146" t="s">
        <v>106</v>
      </c>
      <c r="E146">
        <v>59.945999999999998</v>
      </c>
      <c r="F146">
        <v>1</v>
      </c>
      <c r="G146">
        <v>14597434</v>
      </c>
      <c r="H146" s="1">
        <v>42013</v>
      </c>
      <c r="I146" s="2">
        <v>0.3901736111111111</v>
      </c>
      <c r="J146" s="3">
        <v>0.72350694444444441</v>
      </c>
      <c r="K146">
        <v>145</v>
      </c>
      <c r="L146">
        <v>0</v>
      </c>
      <c r="M146">
        <v>1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2</v>
      </c>
      <c r="AG146">
        <v>0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117</v>
      </c>
      <c r="AT146" t="s">
        <v>117</v>
      </c>
      <c r="AU146">
        <v>0</v>
      </c>
      <c r="AV146">
        <v>1</v>
      </c>
      <c r="AW146">
        <v>0</v>
      </c>
      <c r="AX146">
        <v>271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3</v>
      </c>
      <c r="BG146">
        <v>45</v>
      </c>
      <c r="BH146">
        <v>134</v>
      </c>
      <c r="BI146" t="s">
        <v>108</v>
      </c>
      <c r="BJ146" t="s">
        <v>108</v>
      </c>
      <c r="BK146">
        <v>1</v>
      </c>
      <c r="BL146" t="s">
        <v>108</v>
      </c>
      <c r="BM146">
        <v>1</v>
      </c>
      <c r="BN146" t="s">
        <v>2</v>
      </c>
    </row>
    <row r="147" spans="1:66" x14ac:dyDescent="0.3">
      <c r="A147" t="s">
        <v>105</v>
      </c>
      <c r="B147">
        <v>28059</v>
      </c>
      <c r="C147">
        <v>1</v>
      </c>
      <c r="D147" t="s">
        <v>106</v>
      </c>
      <c r="E147">
        <v>59.945999999999998</v>
      </c>
      <c r="F147">
        <v>1</v>
      </c>
      <c r="G147">
        <v>14597434</v>
      </c>
      <c r="H147" s="1">
        <v>42013</v>
      </c>
      <c r="I147" s="2">
        <v>0.3901736111111111</v>
      </c>
      <c r="J147" s="3">
        <v>0.72350694444444441</v>
      </c>
      <c r="K147">
        <v>146</v>
      </c>
      <c r="L147">
        <v>0</v>
      </c>
      <c r="M147">
        <v>0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0</v>
      </c>
      <c r="AG147">
        <v>1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118</v>
      </c>
      <c r="AT147" t="s">
        <v>118</v>
      </c>
      <c r="AU147">
        <v>0</v>
      </c>
      <c r="AV147">
        <v>0</v>
      </c>
      <c r="AW147">
        <v>1</v>
      </c>
      <c r="AX147">
        <v>716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1</v>
      </c>
      <c r="BG147">
        <v>45</v>
      </c>
      <c r="BH147">
        <v>135</v>
      </c>
      <c r="BI147">
        <v>1</v>
      </c>
      <c r="BJ147" t="s">
        <v>108</v>
      </c>
      <c r="BK147" t="s">
        <v>108</v>
      </c>
      <c r="BL147" t="s">
        <v>108</v>
      </c>
      <c r="BM147">
        <v>1</v>
      </c>
      <c r="BN147" t="s">
        <v>111</v>
      </c>
    </row>
    <row r="148" spans="1:66" x14ac:dyDescent="0.3">
      <c r="A148" t="s">
        <v>105</v>
      </c>
      <c r="B148">
        <v>28059</v>
      </c>
      <c r="C148">
        <v>1</v>
      </c>
      <c r="D148" t="s">
        <v>106</v>
      </c>
      <c r="E148">
        <v>59.945999999999998</v>
      </c>
      <c r="F148">
        <v>1</v>
      </c>
      <c r="G148">
        <v>14597434</v>
      </c>
      <c r="H148" s="1">
        <v>42013</v>
      </c>
      <c r="I148" s="2">
        <v>0.3901736111111111</v>
      </c>
      <c r="J148" s="3">
        <v>0.72350694444444441</v>
      </c>
      <c r="K148">
        <v>147</v>
      </c>
      <c r="L148">
        <v>0</v>
      </c>
      <c r="M148">
        <v>1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0</v>
      </c>
      <c r="AG148">
        <v>0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119</v>
      </c>
      <c r="AT148" t="s">
        <v>119</v>
      </c>
      <c r="AU148">
        <v>0</v>
      </c>
      <c r="AV148">
        <v>1</v>
      </c>
      <c r="AW148">
        <v>0</v>
      </c>
      <c r="AX148">
        <v>1047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1</v>
      </c>
      <c r="BG148">
        <v>46</v>
      </c>
      <c r="BH148">
        <v>136</v>
      </c>
      <c r="BI148">
        <v>2</v>
      </c>
      <c r="BJ148" t="s">
        <v>108</v>
      </c>
      <c r="BK148" t="s">
        <v>108</v>
      </c>
      <c r="BL148" t="s">
        <v>108</v>
      </c>
      <c r="BM148">
        <v>1</v>
      </c>
      <c r="BN148" t="s">
        <v>0</v>
      </c>
    </row>
    <row r="149" spans="1:66" x14ac:dyDescent="0.3">
      <c r="A149" t="s">
        <v>105</v>
      </c>
      <c r="B149">
        <v>28059</v>
      </c>
      <c r="C149">
        <v>1</v>
      </c>
      <c r="D149" t="s">
        <v>106</v>
      </c>
      <c r="E149">
        <v>59.945999999999998</v>
      </c>
      <c r="F149">
        <v>1</v>
      </c>
      <c r="G149">
        <v>14597434</v>
      </c>
      <c r="H149" s="1">
        <v>42013</v>
      </c>
      <c r="I149" s="2">
        <v>0.3901736111111111</v>
      </c>
      <c r="J149" s="3">
        <v>0.72350694444444441</v>
      </c>
      <c r="K149">
        <v>148</v>
      </c>
      <c r="L149">
        <v>0</v>
      </c>
      <c r="M149">
        <v>0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3</v>
      </c>
      <c r="AG149">
        <v>1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120</v>
      </c>
      <c r="AT149" t="s">
        <v>120</v>
      </c>
      <c r="AU149">
        <v>0</v>
      </c>
      <c r="AV149">
        <v>0</v>
      </c>
      <c r="AW149">
        <v>1</v>
      </c>
      <c r="AX149">
        <v>614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2</v>
      </c>
      <c r="BG149">
        <v>46</v>
      </c>
      <c r="BH149">
        <v>137</v>
      </c>
      <c r="BI149" t="s">
        <v>108</v>
      </c>
      <c r="BJ149">
        <v>2</v>
      </c>
      <c r="BK149" t="s">
        <v>108</v>
      </c>
      <c r="BL149" t="s">
        <v>108</v>
      </c>
      <c r="BM149">
        <v>1</v>
      </c>
      <c r="BN149" t="s">
        <v>121</v>
      </c>
    </row>
    <row r="150" spans="1:66" x14ac:dyDescent="0.3">
      <c r="A150" t="s">
        <v>105</v>
      </c>
      <c r="B150">
        <v>28059</v>
      </c>
      <c r="C150">
        <v>1</v>
      </c>
      <c r="D150" t="s">
        <v>106</v>
      </c>
      <c r="E150">
        <v>59.945999999999998</v>
      </c>
      <c r="F150">
        <v>1</v>
      </c>
      <c r="G150">
        <v>14597434</v>
      </c>
      <c r="H150" s="1">
        <v>42013</v>
      </c>
      <c r="I150" s="2">
        <v>0.3901736111111111</v>
      </c>
      <c r="J150" s="3">
        <v>0.72350694444444441</v>
      </c>
      <c r="K150">
        <v>149</v>
      </c>
      <c r="L150">
        <v>1</v>
      </c>
      <c r="M150">
        <v>0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2</v>
      </c>
      <c r="AG150">
        <v>1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122</v>
      </c>
      <c r="AT150" t="s">
        <v>122</v>
      </c>
      <c r="AU150">
        <v>1</v>
      </c>
      <c r="AV150">
        <v>0</v>
      </c>
      <c r="AW150">
        <v>0</v>
      </c>
      <c r="AX150">
        <v>758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3</v>
      </c>
      <c r="BG150">
        <v>46</v>
      </c>
      <c r="BH150">
        <v>138</v>
      </c>
      <c r="BI150" t="s">
        <v>108</v>
      </c>
      <c r="BJ150" t="s">
        <v>108</v>
      </c>
      <c r="BK150">
        <v>2</v>
      </c>
      <c r="BL150" t="s">
        <v>108</v>
      </c>
      <c r="BM150">
        <v>1</v>
      </c>
      <c r="BN150" t="s">
        <v>123</v>
      </c>
    </row>
    <row r="151" spans="1:66" x14ac:dyDescent="0.3">
      <c r="A151" t="s">
        <v>105</v>
      </c>
      <c r="B151">
        <v>28059</v>
      </c>
      <c r="C151">
        <v>1</v>
      </c>
      <c r="D151" t="s">
        <v>106</v>
      </c>
      <c r="E151">
        <v>59.945999999999998</v>
      </c>
      <c r="F151">
        <v>1</v>
      </c>
      <c r="G151">
        <v>14597434</v>
      </c>
      <c r="H151" s="1">
        <v>42013</v>
      </c>
      <c r="I151" s="2">
        <v>0.3901736111111111</v>
      </c>
      <c r="J151" s="3">
        <v>0.72350694444444441</v>
      </c>
      <c r="K151">
        <v>150</v>
      </c>
      <c r="L151">
        <v>0</v>
      </c>
      <c r="M151">
        <v>0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0</v>
      </c>
      <c r="AG151">
        <v>1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118</v>
      </c>
      <c r="AT151" t="s">
        <v>118</v>
      </c>
      <c r="AU151">
        <v>0</v>
      </c>
      <c r="AV151">
        <v>0</v>
      </c>
      <c r="AW151">
        <v>1</v>
      </c>
      <c r="AX151">
        <v>671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1</v>
      </c>
      <c r="BG151">
        <v>47</v>
      </c>
      <c r="BH151">
        <v>139</v>
      </c>
      <c r="BI151">
        <v>1</v>
      </c>
      <c r="BJ151" t="s">
        <v>108</v>
      </c>
      <c r="BK151" t="s">
        <v>108</v>
      </c>
      <c r="BL151" t="s">
        <v>108</v>
      </c>
      <c r="BM151">
        <v>1</v>
      </c>
      <c r="BN151" t="s">
        <v>111</v>
      </c>
    </row>
    <row r="152" spans="1:66" x14ac:dyDescent="0.3">
      <c r="A152" t="s">
        <v>105</v>
      </c>
      <c r="B152">
        <v>28059</v>
      </c>
      <c r="C152">
        <v>1</v>
      </c>
      <c r="D152" t="s">
        <v>106</v>
      </c>
      <c r="E152">
        <v>59.945999999999998</v>
      </c>
      <c r="F152">
        <v>1</v>
      </c>
      <c r="G152">
        <v>14597434</v>
      </c>
      <c r="H152" s="1">
        <v>42013</v>
      </c>
      <c r="I152" s="2">
        <v>0.3901736111111111</v>
      </c>
      <c r="J152" s="3">
        <v>0.72350694444444441</v>
      </c>
      <c r="K152">
        <v>151</v>
      </c>
      <c r="L152">
        <v>0</v>
      </c>
      <c r="M152">
        <v>1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3</v>
      </c>
      <c r="AG152">
        <v>0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116</v>
      </c>
      <c r="AT152" t="s">
        <v>116</v>
      </c>
      <c r="AU152">
        <v>0</v>
      </c>
      <c r="AV152">
        <v>1</v>
      </c>
      <c r="AW152">
        <v>0</v>
      </c>
      <c r="AX152">
        <v>413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2</v>
      </c>
      <c r="BG152">
        <v>47</v>
      </c>
      <c r="BH152">
        <v>140</v>
      </c>
      <c r="BI152" t="s">
        <v>108</v>
      </c>
      <c r="BJ152">
        <v>1</v>
      </c>
      <c r="BK152" t="s">
        <v>108</v>
      </c>
      <c r="BL152" t="s">
        <v>108</v>
      </c>
      <c r="BM152">
        <v>1</v>
      </c>
      <c r="BN152" t="s">
        <v>3</v>
      </c>
    </row>
    <row r="153" spans="1:66" x14ac:dyDescent="0.3">
      <c r="A153" t="s">
        <v>105</v>
      </c>
      <c r="B153">
        <v>28059</v>
      </c>
      <c r="C153">
        <v>1</v>
      </c>
      <c r="D153" t="s">
        <v>106</v>
      </c>
      <c r="E153">
        <v>59.945999999999998</v>
      </c>
      <c r="F153">
        <v>1</v>
      </c>
      <c r="G153">
        <v>14597434</v>
      </c>
      <c r="H153" s="1">
        <v>42013</v>
      </c>
      <c r="I153" s="2">
        <v>0.3901736111111111</v>
      </c>
      <c r="J153" s="3">
        <v>0.72350694444444441</v>
      </c>
      <c r="K153">
        <v>152</v>
      </c>
      <c r="L153">
        <v>0</v>
      </c>
      <c r="M153">
        <v>0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2</v>
      </c>
      <c r="AG153">
        <v>1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117</v>
      </c>
      <c r="AT153" t="s">
        <v>117</v>
      </c>
      <c r="AU153">
        <v>1</v>
      </c>
      <c r="AV153">
        <v>0</v>
      </c>
      <c r="AW153">
        <v>0</v>
      </c>
      <c r="AX153">
        <v>246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3</v>
      </c>
      <c r="BG153">
        <v>47</v>
      </c>
      <c r="BH153">
        <v>141</v>
      </c>
      <c r="BI153" t="s">
        <v>108</v>
      </c>
      <c r="BJ153" t="s">
        <v>108</v>
      </c>
      <c r="BK153">
        <v>1</v>
      </c>
      <c r="BL153" t="s">
        <v>108</v>
      </c>
      <c r="BM153">
        <v>1</v>
      </c>
      <c r="BN153" t="s">
        <v>2</v>
      </c>
    </row>
    <row r="154" spans="1:66" x14ac:dyDescent="0.3">
      <c r="A154" t="s">
        <v>105</v>
      </c>
      <c r="B154">
        <v>28059</v>
      </c>
      <c r="C154">
        <v>1</v>
      </c>
      <c r="D154" t="s">
        <v>106</v>
      </c>
      <c r="E154">
        <v>59.945999999999998</v>
      </c>
      <c r="F154">
        <v>1</v>
      </c>
      <c r="G154">
        <v>14597434</v>
      </c>
      <c r="H154" s="1">
        <v>42013</v>
      </c>
      <c r="I154" s="2">
        <v>0.3901736111111111</v>
      </c>
      <c r="J154" s="3">
        <v>0.72350694444444441</v>
      </c>
      <c r="K154">
        <v>153</v>
      </c>
      <c r="L154">
        <v>1</v>
      </c>
      <c r="M154">
        <v>1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2</v>
      </c>
      <c r="AG154">
        <v>0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122</v>
      </c>
      <c r="AT154" t="s">
        <v>122</v>
      </c>
      <c r="AU154">
        <v>0</v>
      </c>
      <c r="AV154">
        <v>1</v>
      </c>
      <c r="AW154">
        <v>0</v>
      </c>
      <c r="AX154">
        <v>453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3</v>
      </c>
      <c r="BG154">
        <v>48</v>
      </c>
      <c r="BH154">
        <v>142</v>
      </c>
      <c r="BI154" t="s">
        <v>108</v>
      </c>
      <c r="BJ154" t="s">
        <v>108</v>
      </c>
      <c r="BK154">
        <v>2</v>
      </c>
      <c r="BL154" t="s">
        <v>108</v>
      </c>
      <c r="BM154">
        <v>1</v>
      </c>
      <c r="BN154" t="s">
        <v>123</v>
      </c>
    </row>
    <row r="155" spans="1:66" x14ac:dyDescent="0.3">
      <c r="A155" t="s">
        <v>105</v>
      </c>
      <c r="B155">
        <v>28059</v>
      </c>
      <c r="C155">
        <v>1</v>
      </c>
      <c r="D155" t="s">
        <v>106</v>
      </c>
      <c r="E155">
        <v>59.945999999999998</v>
      </c>
      <c r="F155">
        <v>1</v>
      </c>
      <c r="G155">
        <v>14597434</v>
      </c>
      <c r="H155" s="1">
        <v>42013</v>
      </c>
      <c r="I155" s="2">
        <v>0.3901736111111111</v>
      </c>
      <c r="J155" s="3">
        <v>0.72350694444444441</v>
      </c>
      <c r="K155">
        <v>154</v>
      </c>
      <c r="L155">
        <v>0</v>
      </c>
      <c r="M155">
        <v>1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3</v>
      </c>
      <c r="AG155">
        <v>0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120</v>
      </c>
      <c r="AT155" t="s">
        <v>120</v>
      </c>
      <c r="AU155">
        <v>1</v>
      </c>
      <c r="AV155">
        <v>1</v>
      </c>
      <c r="AW155">
        <v>1</v>
      </c>
      <c r="AX155">
        <v>331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2</v>
      </c>
      <c r="BG155">
        <v>48</v>
      </c>
      <c r="BH155">
        <v>143</v>
      </c>
      <c r="BI155" t="s">
        <v>108</v>
      </c>
      <c r="BJ155">
        <v>2</v>
      </c>
      <c r="BK155" t="s">
        <v>108</v>
      </c>
      <c r="BL155" t="s">
        <v>108</v>
      </c>
      <c r="BM155">
        <v>1</v>
      </c>
      <c r="BN155" t="s">
        <v>121</v>
      </c>
    </row>
    <row r="156" spans="1:66" x14ac:dyDescent="0.3">
      <c r="A156" t="s">
        <v>105</v>
      </c>
      <c r="B156">
        <v>28059</v>
      </c>
      <c r="C156">
        <v>1</v>
      </c>
      <c r="D156" t="s">
        <v>106</v>
      </c>
      <c r="E156">
        <v>59.945999999999998</v>
      </c>
      <c r="F156">
        <v>1</v>
      </c>
      <c r="G156">
        <v>14597434</v>
      </c>
      <c r="H156" s="1">
        <v>42013</v>
      </c>
      <c r="I156" s="2">
        <v>0.3901736111111111</v>
      </c>
      <c r="J156" s="3">
        <v>0.72350694444444441</v>
      </c>
      <c r="K156">
        <v>155</v>
      </c>
      <c r="L156">
        <v>1</v>
      </c>
      <c r="M156">
        <v>1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0</v>
      </c>
      <c r="AG156">
        <v>0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119</v>
      </c>
      <c r="AT156" t="s">
        <v>119</v>
      </c>
      <c r="AU156">
        <v>1</v>
      </c>
      <c r="AV156">
        <v>1</v>
      </c>
      <c r="AW156">
        <v>1</v>
      </c>
      <c r="AX156">
        <v>518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1</v>
      </c>
      <c r="BG156">
        <v>48</v>
      </c>
      <c r="BH156">
        <v>144</v>
      </c>
      <c r="BI156">
        <v>2</v>
      </c>
      <c r="BJ156" t="s">
        <v>108</v>
      </c>
      <c r="BK156" t="s">
        <v>108</v>
      </c>
      <c r="BL156" t="s">
        <v>108</v>
      </c>
      <c r="BM156">
        <v>1</v>
      </c>
      <c r="BN156" t="s">
        <v>0</v>
      </c>
    </row>
    <row r="157" spans="1:66" x14ac:dyDescent="0.3">
      <c r="A157" t="s">
        <v>105</v>
      </c>
      <c r="B157">
        <v>28059</v>
      </c>
      <c r="C157">
        <v>1</v>
      </c>
      <c r="D157" t="s">
        <v>106</v>
      </c>
      <c r="E157">
        <v>59.945999999999998</v>
      </c>
      <c r="F157">
        <v>1</v>
      </c>
      <c r="G157">
        <v>14597434</v>
      </c>
      <c r="H157" s="1">
        <v>42013</v>
      </c>
      <c r="I157" s="2">
        <v>0.3901736111111111</v>
      </c>
      <c r="J157" s="3">
        <v>0.72350694444444441</v>
      </c>
      <c r="K157">
        <v>156</v>
      </c>
      <c r="L157">
        <v>0</v>
      </c>
      <c r="M157">
        <v>0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0</v>
      </c>
      <c r="AG157">
        <v>1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118</v>
      </c>
      <c r="AT157" t="s">
        <v>118</v>
      </c>
      <c r="AU157">
        <v>0</v>
      </c>
      <c r="AV157">
        <v>0</v>
      </c>
      <c r="AW157">
        <v>1</v>
      </c>
      <c r="AX157">
        <v>442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1</v>
      </c>
      <c r="BG157">
        <v>49</v>
      </c>
      <c r="BH157">
        <v>145</v>
      </c>
      <c r="BI157">
        <v>1</v>
      </c>
      <c r="BJ157" t="s">
        <v>108</v>
      </c>
      <c r="BK157" t="s">
        <v>108</v>
      </c>
      <c r="BL157" t="s">
        <v>108</v>
      </c>
      <c r="BM157">
        <v>1</v>
      </c>
      <c r="BN157" t="s">
        <v>111</v>
      </c>
    </row>
    <row r="158" spans="1:66" x14ac:dyDescent="0.3">
      <c r="A158" t="s">
        <v>105</v>
      </c>
      <c r="B158">
        <v>28059</v>
      </c>
      <c r="C158">
        <v>1</v>
      </c>
      <c r="D158" t="s">
        <v>106</v>
      </c>
      <c r="E158">
        <v>59.945999999999998</v>
      </c>
      <c r="F158">
        <v>1</v>
      </c>
      <c r="G158">
        <v>14597434</v>
      </c>
      <c r="H158" s="1">
        <v>42013</v>
      </c>
      <c r="I158" s="2">
        <v>0.3901736111111111</v>
      </c>
      <c r="J158" s="3">
        <v>0.72350694444444441</v>
      </c>
      <c r="K158">
        <v>157</v>
      </c>
      <c r="L158">
        <v>0</v>
      </c>
      <c r="M158">
        <v>1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3</v>
      </c>
      <c r="AG158">
        <v>0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116</v>
      </c>
      <c r="AT158" t="s">
        <v>116</v>
      </c>
      <c r="AU158">
        <v>0</v>
      </c>
      <c r="AV158">
        <v>1</v>
      </c>
      <c r="AW158">
        <v>0</v>
      </c>
      <c r="AX158">
        <v>418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2</v>
      </c>
      <c r="BG158">
        <v>49</v>
      </c>
      <c r="BH158">
        <v>146</v>
      </c>
      <c r="BI158" t="s">
        <v>108</v>
      </c>
      <c r="BJ158">
        <v>1</v>
      </c>
      <c r="BK158" t="s">
        <v>108</v>
      </c>
      <c r="BL158" t="s">
        <v>108</v>
      </c>
      <c r="BM158">
        <v>1</v>
      </c>
      <c r="BN158" t="s">
        <v>3</v>
      </c>
    </row>
    <row r="159" spans="1:66" x14ac:dyDescent="0.3">
      <c r="A159" t="s">
        <v>105</v>
      </c>
      <c r="B159">
        <v>28059</v>
      </c>
      <c r="C159">
        <v>1</v>
      </c>
      <c r="D159" t="s">
        <v>106</v>
      </c>
      <c r="E159">
        <v>59.945999999999998</v>
      </c>
      <c r="F159">
        <v>1</v>
      </c>
      <c r="G159">
        <v>14597434</v>
      </c>
      <c r="H159" s="1">
        <v>42013</v>
      </c>
      <c r="I159" s="2">
        <v>0.3901736111111111</v>
      </c>
      <c r="J159" s="3">
        <v>0.72350694444444441</v>
      </c>
      <c r="K159">
        <v>158</v>
      </c>
      <c r="L159">
        <v>0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2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117</v>
      </c>
      <c r="AT159" t="s">
        <v>117</v>
      </c>
      <c r="AU159">
        <v>0</v>
      </c>
      <c r="AV159">
        <v>1</v>
      </c>
      <c r="AW159">
        <v>0</v>
      </c>
      <c r="AX159">
        <v>377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3</v>
      </c>
      <c r="BG159">
        <v>49</v>
      </c>
      <c r="BH159">
        <v>147</v>
      </c>
      <c r="BI159" t="s">
        <v>108</v>
      </c>
      <c r="BJ159" t="s">
        <v>108</v>
      </c>
      <c r="BK159">
        <v>1</v>
      </c>
      <c r="BL159" t="s">
        <v>108</v>
      </c>
      <c r="BM159">
        <v>1</v>
      </c>
      <c r="BN159" t="s">
        <v>2</v>
      </c>
    </row>
    <row r="160" spans="1:66" x14ac:dyDescent="0.3">
      <c r="A160" t="s">
        <v>105</v>
      </c>
      <c r="B160">
        <v>28059</v>
      </c>
      <c r="C160">
        <v>1</v>
      </c>
      <c r="D160" t="s">
        <v>106</v>
      </c>
      <c r="E160">
        <v>59.945999999999998</v>
      </c>
      <c r="F160">
        <v>1</v>
      </c>
      <c r="G160">
        <v>14597434</v>
      </c>
      <c r="H160" s="1">
        <v>42013</v>
      </c>
      <c r="I160" s="2">
        <v>0.3901736111111111</v>
      </c>
      <c r="J160" s="3">
        <v>0.72350694444444441</v>
      </c>
      <c r="K160">
        <v>159</v>
      </c>
      <c r="L160">
        <v>1</v>
      </c>
      <c r="M160">
        <v>1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2</v>
      </c>
      <c r="AG160">
        <v>0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122</v>
      </c>
      <c r="AT160" t="s">
        <v>122</v>
      </c>
      <c r="AU160">
        <v>0</v>
      </c>
      <c r="AV160">
        <v>1</v>
      </c>
      <c r="AW160">
        <v>0</v>
      </c>
      <c r="AX160">
        <v>707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3</v>
      </c>
      <c r="BG160">
        <v>50</v>
      </c>
      <c r="BH160">
        <v>148</v>
      </c>
      <c r="BI160" t="s">
        <v>108</v>
      </c>
      <c r="BJ160" t="s">
        <v>108</v>
      </c>
      <c r="BK160">
        <v>2</v>
      </c>
      <c r="BL160" t="s">
        <v>108</v>
      </c>
      <c r="BM160">
        <v>1</v>
      </c>
      <c r="BN160" t="s">
        <v>123</v>
      </c>
    </row>
    <row r="161" spans="1:66" x14ac:dyDescent="0.3">
      <c r="A161" t="s">
        <v>105</v>
      </c>
      <c r="B161">
        <v>28059</v>
      </c>
      <c r="C161">
        <v>1</v>
      </c>
      <c r="D161" t="s">
        <v>106</v>
      </c>
      <c r="E161">
        <v>59.945999999999998</v>
      </c>
      <c r="F161">
        <v>1</v>
      </c>
      <c r="G161">
        <v>14597434</v>
      </c>
      <c r="H161" s="1">
        <v>42013</v>
      </c>
      <c r="I161" s="2">
        <v>0.3901736111111111</v>
      </c>
      <c r="J161" s="3">
        <v>0.72350694444444441</v>
      </c>
      <c r="K161">
        <v>160</v>
      </c>
      <c r="L161">
        <v>1</v>
      </c>
      <c r="M161">
        <v>1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0</v>
      </c>
      <c r="AG161">
        <v>0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119</v>
      </c>
      <c r="AT161" t="s">
        <v>119</v>
      </c>
      <c r="AU161">
        <v>1</v>
      </c>
      <c r="AV161">
        <v>1</v>
      </c>
      <c r="AW161">
        <v>1</v>
      </c>
      <c r="AX161">
        <v>302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1</v>
      </c>
      <c r="BG161">
        <v>50</v>
      </c>
      <c r="BH161">
        <v>149</v>
      </c>
      <c r="BI161">
        <v>2</v>
      </c>
      <c r="BJ161" t="s">
        <v>108</v>
      </c>
      <c r="BK161" t="s">
        <v>108</v>
      </c>
      <c r="BL161" t="s">
        <v>108</v>
      </c>
      <c r="BM161">
        <v>1</v>
      </c>
      <c r="BN161" t="s">
        <v>0</v>
      </c>
    </row>
    <row r="162" spans="1:66" x14ac:dyDescent="0.3">
      <c r="A162" t="s">
        <v>105</v>
      </c>
      <c r="B162">
        <v>28059</v>
      </c>
      <c r="C162">
        <v>1</v>
      </c>
      <c r="D162" t="s">
        <v>106</v>
      </c>
      <c r="E162">
        <v>59.945999999999998</v>
      </c>
      <c r="F162">
        <v>1</v>
      </c>
      <c r="G162">
        <v>14597434</v>
      </c>
      <c r="H162" s="1">
        <v>42013</v>
      </c>
      <c r="I162" s="2">
        <v>0.3901736111111111</v>
      </c>
      <c r="J162" s="3">
        <v>0.72350694444444441</v>
      </c>
      <c r="K162">
        <v>161</v>
      </c>
      <c r="L162">
        <v>1</v>
      </c>
      <c r="M162">
        <v>1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3</v>
      </c>
      <c r="AG162">
        <v>0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120</v>
      </c>
      <c r="AT162" t="s">
        <v>120</v>
      </c>
      <c r="AU162">
        <v>0</v>
      </c>
      <c r="AV162">
        <v>1</v>
      </c>
      <c r="AW162">
        <v>0</v>
      </c>
      <c r="AX162">
        <v>427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2</v>
      </c>
      <c r="BG162">
        <v>50</v>
      </c>
      <c r="BH162">
        <v>150</v>
      </c>
      <c r="BI162" t="s">
        <v>108</v>
      </c>
      <c r="BJ162">
        <v>2</v>
      </c>
      <c r="BK162" t="s">
        <v>108</v>
      </c>
      <c r="BL162" t="s">
        <v>108</v>
      </c>
      <c r="BM162">
        <v>1</v>
      </c>
      <c r="BN162" t="s">
        <v>121</v>
      </c>
    </row>
    <row r="163" spans="1:66" x14ac:dyDescent="0.3">
      <c r="A163" t="s">
        <v>105</v>
      </c>
      <c r="B163">
        <v>28059</v>
      </c>
      <c r="C163">
        <v>1</v>
      </c>
      <c r="D163" t="s">
        <v>106</v>
      </c>
      <c r="E163">
        <v>59.945999999999998</v>
      </c>
      <c r="F163">
        <v>1</v>
      </c>
      <c r="G163">
        <v>14597434</v>
      </c>
      <c r="H163" s="1">
        <v>42013</v>
      </c>
      <c r="I163" s="2">
        <v>0.3901736111111111</v>
      </c>
      <c r="J163" s="3">
        <v>0.72350694444444441</v>
      </c>
      <c r="K163">
        <v>162</v>
      </c>
      <c r="L163">
        <v>1</v>
      </c>
      <c r="M163">
        <v>1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3</v>
      </c>
      <c r="AG163">
        <v>0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116</v>
      </c>
      <c r="AT163" t="s">
        <v>116</v>
      </c>
      <c r="AU163">
        <v>1</v>
      </c>
      <c r="AV163">
        <v>1</v>
      </c>
      <c r="AW163">
        <v>1</v>
      </c>
      <c r="AX163">
        <v>403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2</v>
      </c>
      <c r="BG163">
        <v>51</v>
      </c>
      <c r="BH163">
        <v>151</v>
      </c>
      <c r="BI163" t="s">
        <v>108</v>
      </c>
      <c r="BJ163">
        <v>1</v>
      </c>
      <c r="BK163" t="s">
        <v>108</v>
      </c>
      <c r="BL163" t="s">
        <v>108</v>
      </c>
      <c r="BM163">
        <v>1</v>
      </c>
      <c r="BN163" t="s">
        <v>3</v>
      </c>
    </row>
    <row r="164" spans="1:66" x14ac:dyDescent="0.3">
      <c r="A164" t="s">
        <v>105</v>
      </c>
      <c r="B164">
        <v>28059</v>
      </c>
      <c r="C164">
        <v>1</v>
      </c>
      <c r="D164" t="s">
        <v>106</v>
      </c>
      <c r="E164">
        <v>59.945999999999998</v>
      </c>
      <c r="F164">
        <v>1</v>
      </c>
      <c r="G164">
        <v>14597434</v>
      </c>
      <c r="H164" s="1">
        <v>42013</v>
      </c>
      <c r="I164" s="2">
        <v>0.3901736111111111</v>
      </c>
      <c r="J164" s="3">
        <v>0.72350694444444441</v>
      </c>
      <c r="K164">
        <v>163</v>
      </c>
      <c r="L164">
        <v>0</v>
      </c>
      <c r="M164">
        <v>1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2</v>
      </c>
      <c r="AG164">
        <v>0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117</v>
      </c>
      <c r="AT164" t="s">
        <v>117</v>
      </c>
      <c r="AU164">
        <v>0</v>
      </c>
      <c r="AV164">
        <v>1</v>
      </c>
      <c r="AW164">
        <v>0</v>
      </c>
      <c r="AX164">
        <v>1355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3</v>
      </c>
      <c r="BG164">
        <v>51</v>
      </c>
      <c r="BH164">
        <v>152</v>
      </c>
      <c r="BI164" t="s">
        <v>108</v>
      </c>
      <c r="BJ164" t="s">
        <v>108</v>
      </c>
      <c r="BK164">
        <v>1</v>
      </c>
      <c r="BL164" t="s">
        <v>108</v>
      </c>
      <c r="BM164">
        <v>1</v>
      </c>
      <c r="BN164" t="s">
        <v>2</v>
      </c>
    </row>
    <row r="165" spans="1:66" x14ac:dyDescent="0.3">
      <c r="A165" t="s">
        <v>105</v>
      </c>
      <c r="B165">
        <v>28059</v>
      </c>
      <c r="C165">
        <v>1</v>
      </c>
      <c r="D165" t="s">
        <v>106</v>
      </c>
      <c r="E165">
        <v>59.945999999999998</v>
      </c>
      <c r="F165">
        <v>1</v>
      </c>
      <c r="G165">
        <v>14597434</v>
      </c>
      <c r="H165" s="1">
        <v>42013</v>
      </c>
      <c r="I165" s="2">
        <v>0.3901736111111111</v>
      </c>
      <c r="J165" s="3">
        <v>0.72350694444444441</v>
      </c>
      <c r="K165">
        <v>164</v>
      </c>
      <c r="L165">
        <v>0</v>
      </c>
      <c r="M165">
        <v>0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0</v>
      </c>
      <c r="AG165">
        <v>1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118</v>
      </c>
      <c r="AT165" t="s">
        <v>118</v>
      </c>
      <c r="AU165">
        <v>0</v>
      </c>
      <c r="AV165">
        <v>0</v>
      </c>
      <c r="AW165">
        <v>1</v>
      </c>
      <c r="AX165">
        <v>428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1</v>
      </c>
      <c r="BG165">
        <v>51</v>
      </c>
      <c r="BH165">
        <v>153</v>
      </c>
      <c r="BI165">
        <v>1</v>
      </c>
      <c r="BJ165" t="s">
        <v>108</v>
      </c>
      <c r="BK165" t="s">
        <v>108</v>
      </c>
      <c r="BL165" t="s">
        <v>108</v>
      </c>
      <c r="BM165">
        <v>1</v>
      </c>
      <c r="BN165" t="s">
        <v>111</v>
      </c>
    </row>
    <row r="166" spans="1:66" x14ac:dyDescent="0.3">
      <c r="A166" t="s">
        <v>105</v>
      </c>
      <c r="B166">
        <v>28059</v>
      </c>
      <c r="C166">
        <v>1</v>
      </c>
      <c r="D166" t="s">
        <v>106</v>
      </c>
      <c r="E166">
        <v>59.945999999999998</v>
      </c>
      <c r="F166">
        <v>1</v>
      </c>
      <c r="G166">
        <v>14597434</v>
      </c>
      <c r="H166" s="1">
        <v>42013</v>
      </c>
      <c r="I166" s="2">
        <v>0.3901736111111111</v>
      </c>
      <c r="J166" s="3">
        <v>0.72350694444444441</v>
      </c>
      <c r="K166">
        <v>165</v>
      </c>
      <c r="L166">
        <v>1</v>
      </c>
      <c r="M166">
        <v>0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2</v>
      </c>
      <c r="AG166">
        <v>1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122</v>
      </c>
      <c r="AT166" t="s">
        <v>122</v>
      </c>
      <c r="AU166">
        <v>1</v>
      </c>
      <c r="AV166">
        <v>0</v>
      </c>
      <c r="AW166">
        <v>0</v>
      </c>
      <c r="AX166">
        <v>195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3</v>
      </c>
      <c r="BG166">
        <v>52</v>
      </c>
      <c r="BH166">
        <v>154</v>
      </c>
      <c r="BI166" t="s">
        <v>108</v>
      </c>
      <c r="BJ166" t="s">
        <v>108</v>
      </c>
      <c r="BK166">
        <v>2</v>
      </c>
      <c r="BL166" t="s">
        <v>108</v>
      </c>
      <c r="BM166">
        <v>1</v>
      </c>
      <c r="BN166" t="s">
        <v>123</v>
      </c>
    </row>
    <row r="167" spans="1:66" x14ac:dyDescent="0.3">
      <c r="A167" t="s">
        <v>105</v>
      </c>
      <c r="B167">
        <v>28059</v>
      </c>
      <c r="C167">
        <v>1</v>
      </c>
      <c r="D167" t="s">
        <v>106</v>
      </c>
      <c r="E167">
        <v>59.945999999999998</v>
      </c>
      <c r="F167">
        <v>1</v>
      </c>
      <c r="G167">
        <v>14597434</v>
      </c>
      <c r="H167" s="1">
        <v>42013</v>
      </c>
      <c r="I167" s="2">
        <v>0.3901736111111111</v>
      </c>
      <c r="J167" s="3">
        <v>0.72350694444444441</v>
      </c>
      <c r="K167">
        <v>166</v>
      </c>
      <c r="L167">
        <v>1</v>
      </c>
      <c r="M167">
        <v>1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0</v>
      </c>
      <c r="AG167">
        <v>0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119</v>
      </c>
      <c r="AT167" t="s">
        <v>119</v>
      </c>
      <c r="AU167">
        <v>1</v>
      </c>
      <c r="AV167">
        <v>1</v>
      </c>
      <c r="AW167">
        <v>1</v>
      </c>
      <c r="AX167">
        <v>740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1</v>
      </c>
      <c r="BG167">
        <v>52</v>
      </c>
      <c r="BH167">
        <v>155</v>
      </c>
      <c r="BI167">
        <v>2</v>
      </c>
      <c r="BJ167" t="s">
        <v>108</v>
      </c>
      <c r="BK167" t="s">
        <v>108</v>
      </c>
      <c r="BL167" t="s">
        <v>108</v>
      </c>
      <c r="BM167">
        <v>1</v>
      </c>
      <c r="BN167" t="s">
        <v>0</v>
      </c>
    </row>
    <row r="168" spans="1:66" x14ac:dyDescent="0.3">
      <c r="A168" t="s">
        <v>105</v>
      </c>
      <c r="B168">
        <v>28059</v>
      </c>
      <c r="C168">
        <v>1</v>
      </c>
      <c r="D168" t="s">
        <v>106</v>
      </c>
      <c r="E168">
        <v>59.945999999999998</v>
      </c>
      <c r="F168">
        <v>1</v>
      </c>
      <c r="G168">
        <v>14597434</v>
      </c>
      <c r="H168" s="1">
        <v>42013</v>
      </c>
      <c r="I168" s="2">
        <v>0.3901736111111111</v>
      </c>
      <c r="J168" s="3">
        <v>0.72350694444444441</v>
      </c>
      <c r="K168">
        <v>167</v>
      </c>
      <c r="L168">
        <v>1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3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120</v>
      </c>
      <c r="AT168" t="s">
        <v>120</v>
      </c>
      <c r="AU168">
        <v>0</v>
      </c>
      <c r="AV168">
        <v>1</v>
      </c>
      <c r="AW168">
        <v>0</v>
      </c>
      <c r="AX168">
        <v>494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2</v>
      </c>
      <c r="BG168">
        <v>52</v>
      </c>
      <c r="BH168">
        <v>156</v>
      </c>
      <c r="BI168" t="s">
        <v>108</v>
      </c>
      <c r="BJ168">
        <v>2</v>
      </c>
      <c r="BK168" t="s">
        <v>108</v>
      </c>
      <c r="BL168" t="s">
        <v>108</v>
      </c>
      <c r="BM168">
        <v>1</v>
      </c>
      <c r="BN168" t="s">
        <v>121</v>
      </c>
    </row>
    <row r="169" spans="1:66" x14ac:dyDescent="0.3">
      <c r="A169" t="s">
        <v>105</v>
      </c>
      <c r="B169">
        <v>28059</v>
      </c>
      <c r="C169">
        <v>1</v>
      </c>
      <c r="D169" t="s">
        <v>106</v>
      </c>
      <c r="E169">
        <v>59.945999999999998</v>
      </c>
      <c r="F169">
        <v>1</v>
      </c>
      <c r="G169">
        <v>14597434</v>
      </c>
      <c r="H169" s="1">
        <v>42013</v>
      </c>
      <c r="I169" s="2">
        <v>0.3901736111111111</v>
      </c>
      <c r="J169" s="3">
        <v>0.72350694444444441</v>
      </c>
      <c r="K169">
        <v>168</v>
      </c>
      <c r="L169">
        <v>0</v>
      </c>
      <c r="M169">
        <v>1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3</v>
      </c>
      <c r="AG169">
        <v>0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116</v>
      </c>
      <c r="AT169" t="s">
        <v>116</v>
      </c>
      <c r="AU169">
        <v>0</v>
      </c>
      <c r="AV169">
        <v>1</v>
      </c>
      <c r="AW169">
        <v>0</v>
      </c>
      <c r="AX169">
        <v>580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2</v>
      </c>
      <c r="BG169">
        <v>53</v>
      </c>
      <c r="BH169">
        <v>157</v>
      </c>
      <c r="BI169" t="s">
        <v>108</v>
      </c>
      <c r="BJ169">
        <v>1</v>
      </c>
      <c r="BK169" t="s">
        <v>108</v>
      </c>
      <c r="BL169" t="s">
        <v>108</v>
      </c>
      <c r="BM169">
        <v>1</v>
      </c>
      <c r="BN169" t="s">
        <v>3</v>
      </c>
    </row>
    <row r="170" spans="1:66" x14ac:dyDescent="0.3">
      <c r="A170" t="s">
        <v>105</v>
      </c>
      <c r="B170">
        <v>28059</v>
      </c>
      <c r="C170">
        <v>1</v>
      </c>
      <c r="D170" t="s">
        <v>106</v>
      </c>
      <c r="E170">
        <v>59.945999999999998</v>
      </c>
      <c r="F170">
        <v>1</v>
      </c>
      <c r="G170">
        <v>14597434</v>
      </c>
      <c r="H170" s="1">
        <v>42013</v>
      </c>
      <c r="I170" s="2">
        <v>0.3901736111111111</v>
      </c>
      <c r="J170" s="3">
        <v>0.72350694444444441</v>
      </c>
      <c r="K170">
        <v>169</v>
      </c>
      <c r="L170">
        <v>0</v>
      </c>
      <c r="M170">
        <v>0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0</v>
      </c>
      <c r="AG170">
        <v>1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118</v>
      </c>
      <c r="AT170" t="s">
        <v>118</v>
      </c>
      <c r="AU170">
        <v>0</v>
      </c>
      <c r="AV170">
        <v>0</v>
      </c>
      <c r="AW170">
        <v>1</v>
      </c>
      <c r="AX170">
        <v>405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1</v>
      </c>
      <c r="BG170">
        <v>53</v>
      </c>
      <c r="BH170">
        <v>158</v>
      </c>
      <c r="BI170">
        <v>1</v>
      </c>
      <c r="BJ170" t="s">
        <v>108</v>
      </c>
      <c r="BK170" t="s">
        <v>108</v>
      </c>
      <c r="BL170" t="s">
        <v>108</v>
      </c>
      <c r="BM170">
        <v>1</v>
      </c>
      <c r="BN170" t="s">
        <v>111</v>
      </c>
    </row>
    <row r="171" spans="1:66" x14ac:dyDescent="0.3">
      <c r="A171" t="s">
        <v>105</v>
      </c>
      <c r="B171">
        <v>28059</v>
      </c>
      <c r="C171">
        <v>1</v>
      </c>
      <c r="D171" t="s">
        <v>106</v>
      </c>
      <c r="E171">
        <v>59.945999999999998</v>
      </c>
      <c r="F171">
        <v>1</v>
      </c>
      <c r="G171">
        <v>14597434</v>
      </c>
      <c r="H171" s="1">
        <v>42013</v>
      </c>
      <c r="I171" s="2">
        <v>0.3901736111111111</v>
      </c>
      <c r="J171" s="3">
        <v>0.72350694444444441</v>
      </c>
      <c r="K171">
        <v>170</v>
      </c>
      <c r="L171">
        <v>0</v>
      </c>
      <c r="M171">
        <v>1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2</v>
      </c>
      <c r="AG171">
        <v>0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117</v>
      </c>
      <c r="AT171" t="s">
        <v>117</v>
      </c>
      <c r="AU171">
        <v>0</v>
      </c>
      <c r="AV171">
        <v>1</v>
      </c>
      <c r="AW171">
        <v>0</v>
      </c>
      <c r="AX171">
        <v>685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3</v>
      </c>
      <c r="BG171">
        <v>53</v>
      </c>
      <c r="BH171">
        <v>159</v>
      </c>
      <c r="BI171" t="s">
        <v>108</v>
      </c>
      <c r="BJ171" t="s">
        <v>108</v>
      </c>
      <c r="BK171">
        <v>1</v>
      </c>
      <c r="BL171" t="s">
        <v>108</v>
      </c>
      <c r="BM171">
        <v>1</v>
      </c>
      <c r="BN171" t="s">
        <v>2</v>
      </c>
    </row>
    <row r="172" spans="1:66" x14ac:dyDescent="0.3">
      <c r="A172" t="s">
        <v>105</v>
      </c>
      <c r="B172">
        <v>28059</v>
      </c>
      <c r="C172">
        <v>1</v>
      </c>
      <c r="D172" t="s">
        <v>106</v>
      </c>
      <c r="E172">
        <v>59.945999999999998</v>
      </c>
      <c r="F172">
        <v>1</v>
      </c>
      <c r="G172">
        <v>14597434</v>
      </c>
      <c r="H172" s="1">
        <v>42013</v>
      </c>
      <c r="I172" s="2">
        <v>0.3901736111111111</v>
      </c>
      <c r="J172" s="3">
        <v>0.72350694444444441</v>
      </c>
      <c r="K172">
        <v>171</v>
      </c>
      <c r="L172">
        <v>1</v>
      </c>
      <c r="M172">
        <v>0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2</v>
      </c>
      <c r="AG172">
        <v>1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122</v>
      </c>
      <c r="AT172" t="s">
        <v>122</v>
      </c>
      <c r="AU172">
        <v>1</v>
      </c>
      <c r="AV172">
        <v>0</v>
      </c>
      <c r="AW172">
        <v>0</v>
      </c>
      <c r="AX172">
        <v>362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3</v>
      </c>
      <c r="BG172">
        <v>54</v>
      </c>
      <c r="BH172">
        <v>160</v>
      </c>
      <c r="BI172" t="s">
        <v>108</v>
      </c>
      <c r="BJ172" t="s">
        <v>108</v>
      </c>
      <c r="BK172">
        <v>2</v>
      </c>
      <c r="BL172" t="s">
        <v>108</v>
      </c>
      <c r="BM172">
        <v>1</v>
      </c>
      <c r="BN172" t="s">
        <v>123</v>
      </c>
    </row>
    <row r="173" spans="1:66" x14ac:dyDescent="0.3">
      <c r="A173" t="s">
        <v>105</v>
      </c>
      <c r="B173">
        <v>28059</v>
      </c>
      <c r="C173">
        <v>1</v>
      </c>
      <c r="D173" t="s">
        <v>106</v>
      </c>
      <c r="E173">
        <v>59.945999999999998</v>
      </c>
      <c r="F173">
        <v>1</v>
      </c>
      <c r="G173">
        <v>14597434</v>
      </c>
      <c r="H173" s="1">
        <v>42013</v>
      </c>
      <c r="I173" s="2">
        <v>0.3901736111111111</v>
      </c>
      <c r="J173" s="3">
        <v>0.72350694444444441</v>
      </c>
      <c r="K173">
        <v>172</v>
      </c>
      <c r="L173">
        <v>1</v>
      </c>
      <c r="M173">
        <v>0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0</v>
      </c>
      <c r="AG173">
        <v>1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119</v>
      </c>
      <c r="AT173" t="s">
        <v>119</v>
      </c>
      <c r="AU173">
        <v>0</v>
      </c>
      <c r="AV173">
        <v>0</v>
      </c>
      <c r="AW173">
        <v>1</v>
      </c>
      <c r="AX173">
        <v>451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1</v>
      </c>
      <c r="BG173">
        <v>54</v>
      </c>
      <c r="BH173">
        <v>161</v>
      </c>
      <c r="BI173">
        <v>2</v>
      </c>
      <c r="BJ173" t="s">
        <v>108</v>
      </c>
      <c r="BK173" t="s">
        <v>108</v>
      </c>
      <c r="BL173" t="s">
        <v>108</v>
      </c>
      <c r="BM173">
        <v>1</v>
      </c>
      <c r="BN173" t="s">
        <v>0</v>
      </c>
    </row>
    <row r="174" spans="1:66" x14ac:dyDescent="0.3">
      <c r="A174" t="s">
        <v>105</v>
      </c>
      <c r="B174">
        <v>28059</v>
      </c>
      <c r="C174">
        <v>1</v>
      </c>
      <c r="D174" t="s">
        <v>106</v>
      </c>
      <c r="E174">
        <v>59.945999999999998</v>
      </c>
      <c r="F174">
        <v>1</v>
      </c>
      <c r="G174">
        <v>14597434</v>
      </c>
      <c r="H174" s="1">
        <v>42013</v>
      </c>
      <c r="I174" s="2">
        <v>0.3901736111111111</v>
      </c>
      <c r="J174" s="3">
        <v>0.72350694444444441</v>
      </c>
      <c r="K174">
        <v>173</v>
      </c>
      <c r="L174">
        <v>0</v>
      </c>
      <c r="M174">
        <v>1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3</v>
      </c>
      <c r="AG174">
        <v>0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120</v>
      </c>
      <c r="AT174" t="s">
        <v>120</v>
      </c>
      <c r="AU174">
        <v>1</v>
      </c>
      <c r="AV174">
        <v>1</v>
      </c>
      <c r="AW174">
        <v>1</v>
      </c>
      <c r="AX174">
        <v>1051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2</v>
      </c>
      <c r="BG174">
        <v>54</v>
      </c>
      <c r="BH174">
        <v>162</v>
      </c>
      <c r="BI174" t="s">
        <v>108</v>
      </c>
      <c r="BJ174">
        <v>2</v>
      </c>
      <c r="BK174" t="s">
        <v>108</v>
      </c>
      <c r="BL174" t="s">
        <v>108</v>
      </c>
      <c r="BM174">
        <v>1</v>
      </c>
      <c r="BN174" t="s">
        <v>121</v>
      </c>
    </row>
    <row r="175" spans="1:66" x14ac:dyDescent="0.3">
      <c r="A175" t="s">
        <v>105</v>
      </c>
      <c r="B175">
        <v>28059</v>
      </c>
      <c r="C175">
        <v>1</v>
      </c>
      <c r="D175" t="s">
        <v>106</v>
      </c>
      <c r="E175">
        <v>59.945999999999998</v>
      </c>
      <c r="F175">
        <v>1</v>
      </c>
      <c r="G175">
        <v>14597434</v>
      </c>
      <c r="H175" s="1">
        <v>42013</v>
      </c>
      <c r="I175" s="2">
        <v>0.3901736111111111</v>
      </c>
      <c r="J175" s="3">
        <v>0.72350694444444441</v>
      </c>
      <c r="K175">
        <v>174</v>
      </c>
      <c r="L175">
        <v>1</v>
      </c>
      <c r="M175">
        <v>0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0</v>
      </c>
      <c r="AG175">
        <v>1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118</v>
      </c>
      <c r="AT175" t="s">
        <v>118</v>
      </c>
      <c r="AU175">
        <v>1</v>
      </c>
      <c r="AV175">
        <v>0</v>
      </c>
      <c r="AW175">
        <v>0</v>
      </c>
      <c r="AX175">
        <v>424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1</v>
      </c>
      <c r="BG175">
        <v>55</v>
      </c>
      <c r="BH175">
        <v>163</v>
      </c>
      <c r="BI175">
        <v>1</v>
      </c>
      <c r="BJ175" t="s">
        <v>108</v>
      </c>
      <c r="BK175" t="s">
        <v>108</v>
      </c>
      <c r="BL175" t="s">
        <v>108</v>
      </c>
      <c r="BM175">
        <v>1</v>
      </c>
      <c r="BN175" t="s">
        <v>111</v>
      </c>
    </row>
    <row r="176" spans="1:66" x14ac:dyDescent="0.3">
      <c r="A176" t="s">
        <v>105</v>
      </c>
      <c r="B176">
        <v>28059</v>
      </c>
      <c r="C176">
        <v>1</v>
      </c>
      <c r="D176" t="s">
        <v>106</v>
      </c>
      <c r="E176">
        <v>59.945999999999998</v>
      </c>
      <c r="F176">
        <v>1</v>
      </c>
      <c r="G176">
        <v>14597434</v>
      </c>
      <c r="H176" s="1">
        <v>42013</v>
      </c>
      <c r="I176" s="2">
        <v>0.3901736111111111</v>
      </c>
      <c r="J176" s="3">
        <v>0.72350694444444441</v>
      </c>
      <c r="K176">
        <v>175</v>
      </c>
      <c r="L176">
        <v>1</v>
      </c>
      <c r="M176">
        <v>0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3</v>
      </c>
      <c r="AG176">
        <v>1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116</v>
      </c>
      <c r="AT176" t="s">
        <v>116</v>
      </c>
      <c r="AU176">
        <v>0</v>
      </c>
      <c r="AV176">
        <v>0</v>
      </c>
      <c r="AW176">
        <v>1</v>
      </c>
      <c r="AX176">
        <v>479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2</v>
      </c>
      <c r="BG176">
        <v>55</v>
      </c>
      <c r="BH176">
        <v>164</v>
      </c>
      <c r="BI176" t="s">
        <v>108</v>
      </c>
      <c r="BJ176">
        <v>1</v>
      </c>
      <c r="BK176" t="s">
        <v>108</v>
      </c>
      <c r="BL176" t="s">
        <v>108</v>
      </c>
      <c r="BM176">
        <v>1</v>
      </c>
      <c r="BN176" t="s">
        <v>3</v>
      </c>
    </row>
    <row r="177" spans="1:66" x14ac:dyDescent="0.3">
      <c r="A177" t="s">
        <v>105</v>
      </c>
      <c r="B177">
        <v>28059</v>
      </c>
      <c r="C177">
        <v>1</v>
      </c>
      <c r="D177" t="s">
        <v>106</v>
      </c>
      <c r="E177">
        <v>59.945999999999998</v>
      </c>
      <c r="F177">
        <v>1</v>
      </c>
      <c r="G177">
        <v>14597434</v>
      </c>
      <c r="H177" s="1">
        <v>42013</v>
      </c>
      <c r="I177" s="2">
        <v>0.3901736111111111</v>
      </c>
      <c r="J177" s="3">
        <v>0.72350694444444441</v>
      </c>
      <c r="K177">
        <v>176</v>
      </c>
      <c r="L177">
        <v>0</v>
      </c>
      <c r="M177">
        <v>1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2</v>
      </c>
      <c r="AG177">
        <v>0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117</v>
      </c>
      <c r="AT177" t="s">
        <v>117</v>
      </c>
      <c r="AU177">
        <v>0</v>
      </c>
      <c r="AV177">
        <v>1</v>
      </c>
      <c r="AW177">
        <v>0</v>
      </c>
      <c r="AX177">
        <v>421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3</v>
      </c>
      <c r="BG177">
        <v>55</v>
      </c>
      <c r="BH177">
        <v>165</v>
      </c>
      <c r="BI177" t="s">
        <v>108</v>
      </c>
      <c r="BJ177" t="s">
        <v>108</v>
      </c>
      <c r="BK177">
        <v>1</v>
      </c>
      <c r="BL177" t="s">
        <v>108</v>
      </c>
      <c r="BM177">
        <v>1</v>
      </c>
      <c r="BN177" t="s">
        <v>2</v>
      </c>
    </row>
    <row r="178" spans="1:66" x14ac:dyDescent="0.3">
      <c r="A178" t="s">
        <v>105</v>
      </c>
      <c r="B178">
        <v>28059</v>
      </c>
      <c r="C178">
        <v>1</v>
      </c>
      <c r="D178" t="s">
        <v>106</v>
      </c>
      <c r="E178">
        <v>59.945999999999998</v>
      </c>
      <c r="F178">
        <v>1</v>
      </c>
      <c r="G178">
        <v>14597434</v>
      </c>
      <c r="H178" s="1">
        <v>42013</v>
      </c>
      <c r="I178" s="2">
        <v>0.3901736111111111</v>
      </c>
      <c r="J178" s="3">
        <v>0.72350694444444441</v>
      </c>
      <c r="K178">
        <v>177</v>
      </c>
      <c r="L178">
        <v>0</v>
      </c>
      <c r="M178">
        <v>1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0</v>
      </c>
      <c r="AG178">
        <v>0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119</v>
      </c>
      <c r="AT178" t="s">
        <v>119</v>
      </c>
      <c r="AU178">
        <v>0</v>
      </c>
      <c r="AV178">
        <v>1</v>
      </c>
      <c r="AW178">
        <v>0</v>
      </c>
      <c r="AX178">
        <v>396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1</v>
      </c>
      <c r="BG178">
        <v>56</v>
      </c>
      <c r="BH178">
        <v>166</v>
      </c>
      <c r="BI178">
        <v>2</v>
      </c>
      <c r="BJ178" t="s">
        <v>108</v>
      </c>
      <c r="BK178" t="s">
        <v>108</v>
      </c>
      <c r="BL178" t="s">
        <v>108</v>
      </c>
      <c r="BM178">
        <v>1</v>
      </c>
      <c r="BN178" t="s">
        <v>0</v>
      </c>
    </row>
    <row r="179" spans="1:66" x14ac:dyDescent="0.3">
      <c r="A179" t="s">
        <v>105</v>
      </c>
      <c r="B179">
        <v>28059</v>
      </c>
      <c r="C179">
        <v>1</v>
      </c>
      <c r="D179" t="s">
        <v>106</v>
      </c>
      <c r="E179">
        <v>59.945999999999998</v>
      </c>
      <c r="F179">
        <v>1</v>
      </c>
      <c r="G179">
        <v>14597434</v>
      </c>
      <c r="H179" s="1">
        <v>42013</v>
      </c>
      <c r="I179" s="2">
        <v>0.3901736111111111</v>
      </c>
      <c r="J179" s="3">
        <v>0.72350694444444441</v>
      </c>
      <c r="K179">
        <v>178</v>
      </c>
      <c r="L179">
        <v>0</v>
      </c>
      <c r="M179">
        <v>0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2</v>
      </c>
      <c r="AG179">
        <v>1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122</v>
      </c>
      <c r="AT179" t="s">
        <v>122</v>
      </c>
      <c r="AU179">
        <v>0</v>
      </c>
      <c r="AV179">
        <v>0</v>
      </c>
      <c r="AW179">
        <v>1</v>
      </c>
      <c r="AX179">
        <v>325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3</v>
      </c>
      <c r="BG179">
        <v>56</v>
      </c>
      <c r="BH179">
        <v>167</v>
      </c>
      <c r="BI179" t="s">
        <v>108</v>
      </c>
      <c r="BJ179" t="s">
        <v>108</v>
      </c>
      <c r="BK179">
        <v>2</v>
      </c>
      <c r="BL179" t="s">
        <v>108</v>
      </c>
      <c r="BM179">
        <v>1</v>
      </c>
      <c r="BN179" t="s">
        <v>123</v>
      </c>
    </row>
    <row r="180" spans="1:66" x14ac:dyDescent="0.3">
      <c r="A180" t="s">
        <v>105</v>
      </c>
      <c r="B180">
        <v>28059</v>
      </c>
      <c r="C180">
        <v>1</v>
      </c>
      <c r="D180" t="s">
        <v>106</v>
      </c>
      <c r="E180">
        <v>59.945999999999998</v>
      </c>
      <c r="F180">
        <v>1</v>
      </c>
      <c r="G180">
        <v>14597434</v>
      </c>
      <c r="H180" s="1">
        <v>42013</v>
      </c>
      <c r="I180" s="2">
        <v>0.3901736111111111</v>
      </c>
      <c r="J180" s="3">
        <v>0.72350694444444441</v>
      </c>
      <c r="K180">
        <v>179</v>
      </c>
      <c r="L180">
        <v>1</v>
      </c>
      <c r="M180">
        <v>0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3</v>
      </c>
      <c r="AG180">
        <v>1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120</v>
      </c>
      <c r="AT180" t="s">
        <v>120</v>
      </c>
      <c r="AU180">
        <v>1</v>
      </c>
      <c r="AV180">
        <v>0</v>
      </c>
      <c r="AW180">
        <v>0</v>
      </c>
      <c r="AX180">
        <v>512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2</v>
      </c>
      <c r="BG180">
        <v>56</v>
      </c>
      <c r="BH180">
        <v>168</v>
      </c>
      <c r="BI180" t="s">
        <v>108</v>
      </c>
      <c r="BJ180">
        <v>2</v>
      </c>
      <c r="BK180" t="s">
        <v>108</v>
      </c>
      <c r="BL180" t="s">
        <v>108</v>
      </c>
      <c r="BM180">
        <v>1</v>
      </c>
      <c r="BN180" t="s">
        <v>121</v>
      </c>
    </row>
    <row r="181" spans="1:66" x14ac:dyDescent="0.3">
      <c r="A181" t="s">
        <v>105</v>
      </c>
      <c r="B181">
        <v>28059</v>
      </c>
      <c r="C181">
        <v>1</v>
      </c>
      <c r="D181" t="s">
        <v>106</v>
      </c>
      <c r="E181">
        <v>59.945999999999998</v>
      </c>
      <c r="F181">
        <v>1</v>
      </c>
      <c r="G181">
        <v>14597434</v>
      </c>
      <c r="H181" s="1">
        <v>42013</v>
      </c>
      <c r="I181" s="2">
        <v>0.3901736111111111</v>
      </c>
      <c r="J181" s="3">
        <v>0.72350694444444441</v>
      </c>
      <c r="K181">
        <v>180</v>
      </c>
      <c r="L181">
        <v>0</v>
      </c>
      <c r="M181">
        <v>1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3</v>
      </c>
      <c r="AG181">
        <v>0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116</v>
      </c>
      <c r="AT181" t="s">
        <v>116</v>
      </c>
      <c r="AU181">
        <v>0</v>
      </c>
      <c r="AV181">
        <v>1</v>
      </c>
      <c r="AW181">
        <v>0</v>
      </c>
      <c r="AX181">
        <v>324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2</v>
      </c>
      <c r="BG181">
        <v>57</v>
      </c>
      <c r="BH181">
        <v>169</v>
      </c>
      <c r="BI181" t="s">
        <v>108</v>
      </c>
      <c r="BJ181">
        <v>1</v>
      </c>
      <c r="BK181" t="s">
        <v>108</v>
      </c>
      <c r="BL181" t="s">
        <v>108</v>
      </c>
      <c r="BM181">
        <v>1</v>
      </c>
      <c r="BN181" t="s">
        <v>3</v>
      </c>
    </row>
    <row r="182" spans="1:66" x14ac:dyDescent="0.3">
      <c r="A182" t="s">
        <v>105</v>
      </c>
      <c r="B182">
        <v>28059</v>
      </c>
      <c r="C182">
        <v>1</v>
      </c>
      <c r="D182" t="s">
        <v>106</v>
      </c>
      <c r="E182">
        <v>59.945999999999998</v>
      </c>
      <c r="F182">
        <v>1</v>
      </c>
      <c r="G182">
        <v>14597434</v>
      </c>
      <c r="H182" s="1">
        <v>42013</v>
      </c>
      <c r="I182" s="2">
        <v>0.3901736111111111</v>
      </c>
      <c r="J182" s="3">
        <v>0.72350694444444441</v>
      </c>
      <c r="K182">
        <v>181</v>
      </c>
      <c r="L182">
        <v>0</v>
      </c>
      <c r="M182">
        <v>1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0</v>
      </c>
      <c r="AG182">
        <v>0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118</v>
      </c>
      <c r="AT182" t="s">
        <v>118</v>
      </c>
      <c r="AU182">
        <v>1</v>
      </c>
      <c r="AV182">
        <v>1</v>
      </c>
      <c r="AW182">
        <v>1</v>
      </c>
      <c r="AX182">
        <v>527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1</v>
      </c>
      <c r="BG182">
        <v>57</v>
      </c>
      <c r="BH182">
        <v>170</v>
      </c>
      <c r="BI182">
        <v>1</v>
      </c>
      <c r="BJ182" t="s">
        <v>108</v>
      </c>
      <c r="BK182" t="s">
        <v>108</v>
      </c>
      <c r="BL182" t="s">
        <v>108</v>
      </c>
      <c r="BM182">
        <v>1</v>
      </c>
      <c r="BN182" t="s">
        <v>111</v>
      </c>
    </row>
    <row r="183" spans="1:66" x14ac:dyDescent="0.3">
      <c r="A183" t="s">
        <v>105</v>
      </c>
      <c r="B183">
        <v>28059</v>
      </c>
      <c r="C183">
        <v>1</v>
      </c>
      <c r="D183" t="s">
        <v>106</v>
      </c>
      <c r="E183">
        <v>59.945999999999998</v>
      </c>
      <c r="F183">
        <v>1</v>
      </c>
      <c r="G183">
        <v>14597434</v>
      </c>
      <c r="H183" s="1">
        <v>42013</v>
      </c>
      <c r="I183" s="2">
        <v>0.3901736111111111</v>
      </c>
      <c r="J183" s="3">
        <v>0.72350694444444441</v>
      </c>
      <c r="K183">
        <v>182</v>
      </c>
      <c r="L183">
        <v>0</v>
      </c>
      <c r="M183">
        <v>0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2</v>
      </c>
      <c r="AG183">
        <v>1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117</v>
      </c>
      <c r="AT183" t="s">
        <v>117</v>
      </c>
      <c r="AU183">
        <v>1</v>
      </c>
      <c r="AV183">
        <v>0</v>
      </c>
      <c r="AW183">
        <v>0</v>
      </c>
      <c r="AX183">
        <v>436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3</v>
      </c>
      <c r="BG183">
        <v>57</v>
      </c>
      <c r="BH183">
        <v>171</v>
      </c>
      <c r="BI183" t="s">
        <v>108</v>
      </c>
      <c r="BJ183" t="s">
        <v>108</v>
      </c>
      <c r="BK183">
        <v>1</v>
      </c>
      <c r="BL183" t="s">
        <v>108</v>
      </c>
      <c r="BM183">
        <v>1</v>
      </c>
      <c r="BN183" t="s">
        <v>2</v>
      </c>
    </row>
    <row r="184" spans="1:66" x14ac:dyDescent="0.3">
      <c r="A184" t="s">
        <v>105</v>
      </c>
      <c r="B184">
        <v>28059</v>
      </c>
      <c r="C184">
        <v>1</v>
      </c>
      <c r="D184" t="s">
        <v>106</v>
      </c>
      <c r="E184">
        <v>59.945999999999998</v>
      </c>
      <c r="F184">
        <v>1</v>
      </c>
      <c r="G184">
        <v>14597434</v>
      </c>
      <c r="H184" s="1">
        <v>42013</v>
      </c>
      <c r="I184" s="2">
        <v>0.3901736111111111</v>
      </c>
      <c r="J184" s="3">
        <v>0.72350694444444441</v>
      </c>
      <c r="K184">
        <v>183</v>
      </c>
      <c r="L184">
        <v>0</v>
      </c>
      <c r="M184">
        <v>0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3</v>
      </c>
      <c r="AG184">
        <v>1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120</v>
      </c>
      <c r="AT184" t="s">
        <v>120</v>
      </c>
      <c r="AU184">
        <v>0</v>
      </c>
      <c r="AV184">
        <v>0</v>
      </c>
      <c r="AW184">
        <v>1</v>
      </c>
      <c r="AX184">
        <v>490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2</v>
      </c>
      <c r="BG184">
        <v>58</v>
      </c>
      <c r="BH184">
        <v>172</v>
      </c>
      <c r="BI184" t="s">
        <v>108</v>
      </c>
      <c r="BJ184">
        <v>2</v>
      </c>
      <c r="BK184" t="s">
        <v>108</v>
      </c>
      <c r="BL184" t="s">
        <v>108</v>
      </c>
      <c r="BM184">
        <v>1</v>
      </c>
      <c r="BN184" t="s">
        <v>121</v>
      </c>
    </row>
    <row r="185" spans="1:66" x14ac:dyDescent="0.3">
      <c r="A185" t="s">
        <v>105</v>
      </c>
      <c r="B185">
        <v>28059</v>
      </c>
      <c r="C185">
        <v>1</v>
      </c>
      <c r="D185" t="s">
        <v>106</v>
      </c>
      <c r="E185">
        <v>59.945999999999998</v>
      </c>
      <c r="F185">
        <v>1</v>
      </c>
      <c r="G185">
        <v>14597434</v>
      </c>
      <c r="H185" s="1">
        <v>42013</v>
      </c>
      <c r="I185" s="2">
        <v>0.3901736111111111</v>
      </c>
      <c r="J185" s="3">
        <v>0.72350694444444441</v>
      </c>
      <c r="K185">
        <v>184</v>
      </c>
      <c r="L185">
        <v>0</v>
      </c>
      <c r="M185">
        <v>1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0</v>
      </c>
      <c r="AG185">
        <v>0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119</v>
      </c>
      <c r="AT185" t="s">
        <v>119</v>
      </c>
      <c r="AU185">
        <v>0</v>
      </c>
      <c r="AV185">
        <v>1</v>
      </c>
      <c r="AW185">
        <v>0</v>
      </c>
      <c r="AX185">
        <v>654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1</v>
      </c>
      <c r="BG185">
        <v>58</v>
      </c>
      <c r="BH185">
        <v>173</v>
      </c>
      <c r="BI185">
        <v>2</v>
      </c>
      <c r="BJ185" t="s">
        <v>108</v>
      </c>
      <c r="BK185" t="s">
        <v>108</v>
      </c>
      <c r="BL185" t="s">
        <v>108</v>
      </c>
      <c r="BM185">
        <v>1</v>
      </c>
      <c r="BN185" t="s">
        <v>0</v>
      </c>
    </row>
    <row r="186" spans="1:66" x14ac:dyDescent="0.3">
      <c r="A186" t="s">
        <v>105</v>
      </c>
      <c r="B186">
        <v>28059</v>
      </c>
      <c r="C186">
        <v>1</v>
      </c>
      <c r="D186" t="s">
        <v>106</v>
      </c>
      <c r="E186">
        <v>59.945999999999998</v>
      </c>
      <c r="F186">
        <v>1</v>
      </c>
      <c r="G186">
        <v>14597434</v>
      </c>
      <c r="H186" s="1">
        <v>42013</v>
      </c>
      <c r="I186" s="2">
        <v>0.3901736111111111</v>
      </c>
      <c r="J186" s="3">
        <v>0.72350694444444441</v>
      </c>
      <c r="K186">
        <v>185</v>
      </c>
      <c r="L186">
        <v>1</v>
      </c>
      <c r="M186">
        <v>1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2</v>
      </c>
      <c r="AG186">
        <v>0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122</v>
      </c>
      <c r="AT186" t="s">
        <v>122</v>
      </c>
      <c r="AU186">
        <v>0</v>
      </c>
      <c r="AV186">
        <v>1</v>
      </c>
      <c r="AW186">
        <v>0</v>
      </c>
      <c r="AX186">
        <v>526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3</v>
      </c>
      <c r="BG186">
        <v>58</v>
      </c>
      <c r="BH186">
        <v>174</v>
      </c>
      <c r="BI186" t="s">
        <v>108</v>
      </c>
      <c r="BJ186" t="s">
        <v>108</v>
      </c>
      <c r="BK186">
        <v>2</v>
      </c>
      <c r="BL186" t="s">
        <v>108</v>
      </c>
      <c r="BM186">
        <v>1</v>
      </c>
      <c r="BN186" t="s">
        <v>123</v>
      </c>
    </row>
    <row r="187" spans="1:66" x14ac:dyDescent="0.3">
      <c r="A187" t="s">
        <v>105</v>
      </c>
      <c r="B187">
        <v>28059</v>
      </c>
      <c r="C187">
        <v>1</v>
      </c>
      <c r="D187" t="s">
        <v>106</v>
      </c>
      <c r="E187">
        <v>59.945999999999998</v>
      </c>
      <c r="F187">
        <v>1</v>
      </c>
      <c r="G187">
        <v>14597434</v>
      </c>
      <c r="H187" s="1">
        <v>42013</v>
      </c>
      <c r="I187" s="2">
        <v>0.3901736111111111</v>
      </c>
      <c r="J187" s="3">
        <v>0.72350694444444441</v>
      </c>
      <c r="K187">
        <v>186</v>
      </c>
      <c r="L187">
        <v>1</v>
      </c>
      <c r="M187">
        <v>0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0</v>
      </c>
      <c r="AG187">
        <v>1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118</v>
      </c>
      <c r="AT187" t="s">
        <v>118</v>
      </c>
      <c r="AU187">
        <v>1</v>
      </c>
      <c r="AV187">
        <v>0</v>
      </c>
      <c r="AW187">
        <v>0</v>
      </c>
      <c r="AX187">
        <v>672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1</v>
      </c>
      <c r="BG187">
        <v>59</v>
      </c>
      <c r="BH187">
        <v>175</v>
      </c>
      <c r="BI187">
        <v>1</v>
      </c>
      <c r="BJ187" t="s">
        <v>108</v>
      </c>
      <c r="BK187" t="s">
        <v>108</v>
      </c>
      <c r="BL187" t="s">
        <v>108</v>
      </c>
      <c r="BM187">
        <v>1</v>
      </c>
      <c r="BN187" t="s">
        <v>111</v>
      </c>
    </row>
    <row r="188" spans="1:66" x14ac:dyDescent="0.3">
      <c r="A188" t="s">
        <v>105</v>
      </c>
      <c r="B188">
        <v>28059</v>
      </c>
      <c r="C188">
        <v>1</v>
      </c>
      <c r="D188" t="s">
        <v>106</v>
      </c>
      <c r="E188">
        <v>59.945999999999998</v>
      </c>
      <c r="F188">
        <v>1</v>
      </c>
      <c r="G188">
        <v>14597434</v>
      </c>
      <c r="H188" s="1">
        <v>42013</v>
      </c>
      <c r="I188" s="2">
        <v>0.3901736111111111</v>
      </c>
      <c r="J188" s="3">
        <v>0.72350694444444441</v>
      </c>
      <c r="K188">
        <v>187</v>
      </c>
      <c r="L188">
        <v>0</v>
      </c>
      <c r="M188">
        <v>1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2</v>
      </c>
      <c r="AG188">
        <v>0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117</v>
      </c>
      <c r="AT188" t="s">
        <v>117</v>
      </c>
      <c r="AU188">
        <v>0</v>
      </c>
      <c r="AV188">
        <v>1</v>
      </c>
      <c r="AW188">
        <v>0</v>
      </c>
      <c r="AX188">
        <v>446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3</v>
      </c>
      <c r="BG188">
        <v>59</v>
      </c>
      <c r="BH188">
        <v>176</v>
      </c>
      <c r="BI188" t="s">
        <v>108</v>
      </c>
      <c r="BJ188" t="s">
        <v>108</v>
      </c>
      <c r="BK188">
        <v>1</v>
      </c>
      <c r="BL188" t="s">
        <v>108</v>
      </c>
      <c r="BM188">
        <v>1</v>
      </c>
      <c r="BN188" t="s">
        <v>2</v>
      </c>
    </row>
    <row r="189" spans="1:66" x14ac:dyDescent="0.3">
      <c r="A189" t="s">
        <v>105</v>
      </c>
      <c r="B189">
        <v>28059</v>
      </c>
      <c r="C189">
        <v>1</v>
      </c>
      <c r="D189" t="s">
        <v>106</v>
      </c>
      <c r="E189">
        <v>59.945999999999998</v>
      </c>
      <c r="F189">
        <v>1</v>
      </c>
      <c r="G189">
        <v>14597434</v>
      </c>
      <c r="H189" s="1">
        <v>42013</v>
      </c>
      <c r="I189" s="2">
        <v>0.3901736111111111</v>
      </c>
      <c r="J189" s="3">
        <v>0.72350694444444441</v>
      </c>
      <c r="K189">
        <v>188</v>
      </c>
      <c r="L189">
        <v>1</v>
      </c>
      <c r="M189">
        <v>1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3</v>
      </c>
      <c r="AG189">
        <v>0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116</v>
      </c>
      <c r="AT189" t="s">
        <v>116</v>
      </c>
      <c r="AU189">
        <v>1</v>
      </c>
      <c r="AV189">
        <v>1</v>
      </c>
      <c r="AW189">
        <v>1</v>
      </c>
      <c r="AX189">
        <v>470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2</v>
      </c>
      <c r="BG189">
        <v>59</v>
      </c>
      <c r="BH189">
        <v>177</v>
      </c>
      <c r="BI189" t="s">
        <v>108</v>
      </c>
      <c r="BJ189">
        <v>1</v>
      </c>
      <c r="BK189" t="s">
        <v>108</v>
      </c>
      <c r="BL189" t="s">
        <v>108</v>
      </c>
      <c r="BM189">
        <v>1</v>
      </c>
      <c r="BN189" t="s">
        <v>3</v>
      </c>
    </row>
    <row r="190" spans="1:66" x14ac:dyDescent="0.3">
      <c r="A190" t="s">
        <v>105</v>
      </c>
      <c r="B190">
        <v>28059</v>
      </c>
      <c r="C190">
        <v>1</v>
      </c>
      <c r="D190" t="s">
        <v>106</v>
      </c>
      <c r="E190">
        <v>59.945999999999998</v>
      </c>
      <c r="F190">
        <v>1</v>
      </c>
      <c r="G190">
        <v>14597434</v>
      </c>
      <c r="H190" s="1">
        <v>42013</v>
      </c>
      <c r="I190" s="2">
        <v>0.3901736111111111</v>
      </c>
      <c r="J190" s="3">
        <v>0.72350694444444441</v>
      </c>
      <c r="K190">
        <v>189</v>
      </c>
      <c r="L190">
        <v>1</v>
      </c>
      <c r="M190">
        <v>0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2</v>
      </c>
      <c r="AG190">
        <v>1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122</v>
      </c>
      <c r="AT190" t="s">
        <v>122</v>
      </c>
      <c r="AU190">
        <v>1</v>
      </c>
      <c r="AV190">
        <v>0</v>
      </c>
      <c r="AW190">
        <v>0</v>
      </c>
      <c r="AX190">
        <v>315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3</v>
      </c>
      <c r="BG190">
        <v>60</v>
      </c>
      <c r="BH190">
        <v>178</v>
      </c>
      <c r="BI190" t="s">
        <v>108</v>
      </c>
      <c r="BJ190" t="s">
        <v>108</v>
      </c>
      <c r="BK190">
        <v>2</v>
      </c>
      <c r="BL190" t="s">
        <v>108</v>
      </c>
      <c r="BM190">
        <v>1</v>
      </c>
      <c r="BN190" t="s">
        <v>123</v>
      </c>
    </row>
    <row r="191" spans="1:66" x14ac:dyDescent="0.3">
      <c r="A191" t="s">
        <v>105</v>
      </c>
      <c r="B191">
        <v>28059</v>
      </c>
      <c r="C191">
        <v>1</v>
      </c>
      <c r="D191" t="s">
        <v>106</v>
      </c>
      <c r="E191">
        <v>59.945999999999998</v>
      </c>
      <c r="F191">
        <v>1</v>
      </c>
      <c r="G191">
        <v>14597434</v>
      </c>
      <c r="H191" s="1">
        <v>42013</v>
      </c>
      <c r="I191" s="2">
        <v>0.3901736111111111</v>
      </c>
      <c r="J191" s="3">
        <v>0.72350694444444441</v>
      </c>
      <c r="K191">
        <v>190</v>
      </c>
      <c r="L191">
        <v>0</v>
      </c>
      <c r="M191">
        <v>1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3</v>
      </c>
      <c r="AG191">
        <v>0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120</v>
      </c>
      <c r="AT191" t="s">
        <v>120</v>
      </c>
      <c r="AU191">
        <v>1</v>
      </c>
      <c r="AV191">
        <v>1</v>
      </c>
      <c r="AW191">
        <v>1</v>
      </c>
      <c r="AX191">
        <v>1399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2</v>
      </c>
      <c r="BG191">
        <v>60</v>
      </c>
      <c r="BH191">
        <v>179</v>
      </c>
      <c r="BI191" t="s">
        <v>108</v>
      </c>
      <c r="BJ191">
        <v>2</v>
      </c>
      <c r="BK191" t="s">
        <v>108</v>
      </c>
      <c r="BL191" t="s">
        <v>108</v>
      </c>
      <c r="BM191">
        <v>1</v>
      </c>
      <c r="BN191" t="s">
        <v>121</v>
      </c>
    </row>
    <row r="192" spans="1:66" x14ac:dyDescent="0.3">
      <c r="A192" t="s">
        <v>105</v>
      </c>
      <c r="B192">
        <v>28059</v>
      </c>
      <c r="C192">
        <v>1</v>
      </c>
      <c r="D192" t="s">
        <v>106</v>
      </c>
      <c r="E192">
        <v>59.945999999999998</v>
      </c>
      <c r="F192">
        <v>1</v>
      </c>
      <c r="G192">
        <v>14597434</v>
      </c>
      <c r="H192" s="1">
        <v>42013</v>
      </c>
      <c r="I192" s="2">
        <v>0.3901736111111111</v>
      </c>
      <c r="J192" s="3">
        <v>0.72350694444444441</v>
      </c>
      <c r="K192">
        <v>191</v>
      </c>
      <c r="L192">
        <v>0</v>
      </c>
      <c r="M192">
        <v>1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0</v>
      </c>
      <c r="AG192">
        <v>0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119</v>
      </c>
      <c r="AT192" t="s">
        <v>119</v>
      </c>
      <c r="AU192">
        <v>0</v>
      </c>
      <c r="AV192">
        <v>1</v>
      </c>
      <c r="AW192">
        <v>0</v>
      </c>
      <c r="AX192">
        <v>487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1</v>
      </c>
      <c r="BG192">
        <v>60</v>
      </c>
      <c r="BH192">
        <v>180</v>
      </c>
      <c r="BI192">
        <v>2</v>
      </c>
      <c r="BJ192" t="s">
        <v>108</v>
      </c>
      <c r="BK192" t="s">
        <v>108</v>
      </c>
      <c r="BL192" t="s">
        <v>108</v>
      </c>
      <c r="BM192">
        <v>1</v>
      </c>
      <c r="BN192" t="s">
        <v>0</v>
      </c>
    </row>
    <row r="193" spans="1:66" x14ac:dyDescent="0.3">
      <c r="A193" t="s">
        <v>105</v>
      </c>
      <c r="B193">
        <v>28059</v>
      </c>
      <c r="C193">
        <v>1</v>
      </c>
      <c r="D193" t="s">
        <v>106</v>
      </c>
      <c r="E193">
        <v>59.945999999999998</v>
      </c>
      <c r="F193">
        <v>1</v>
      </c>
      <c r="G193">
        <v>14597434</v>
      </c>
      <c r="H193" s="1">
        <v>42013</v>
      </c>
      <c r="I193" s="2">
        <v>0.3901736111111111</v>
      </c>
      <c r="J193" s="3">
        <v>0.72350694444444441</v>
      </c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3">
      <c r="A194" t="s">
        <v>105</v>
      </c>
      <c r="B194">
        <v>28059</v>
      </c>
      <c r="C194">
        <v>1</v>
      </c>
      <c r="D194" t="s">
        <v>106</v>
      </c>
      <c r="E194">
        <v>59.945999999999998</v>
      </c>
      <c r="F194">
        <v>1</v>
      </c>
      <c r="G194">
        <v>14597434</v>
      </c>
      <c r="H194" s="1">
        <v>42013</v>
      </c>
      <c r="I194" s="2">
        <v>0.3901736111111111</v>
      </c>
      <c r="J194" s="3">
        <v>0.72350694444444441</v>
      </c>
      <c r="K194">
        <v>193</v>
      </c>
      <c r="L194">
        <v>1</v>
      </c>
      <c r="M194">
        <v>0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0</v>
      </c>
      <c r="AG194">
        <v>1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118</v>
      </c>
      <c r="AT194" t="s">
        <v>118</v>
      </c>
      <c r="AU194">
        <v>1</v>
      </c>
      <c r="AV194">
        <v>0</v>
      </c>
      <c r="AW194">
        <v>0</v>
      </c>
      <c r="AX194">
        <v>1196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1</v>
      </c>
      <c r="BG194">
        <v>61</v>
      </c>
      <c r="BH194">
        <v>181</v>
      </c>
      <c r="BI194">
        <v>1</v>
      </c>
      <c r="BJ194" t="s">
        <v>108</v>
      </c>
      <c r="BK194" t="s">
        <v>108</v>
      </c>
      <c r="BL194" t="s">
        <v>108</v>
      </c>
      <c r="BM194">
        <v>1</v>
      </c>
      <c r="BN194" t="s">
        <v>111</v>
      </c>
    </row>
    <row r="195" spans="1:66" x14ac:dyDescent="0.3">
      <c r="A195" t="s">
        <v>105</v>
      </c>
      <c r="B195">
        <v>28059</v>
      </c>
      <c r="C195">
        <v>1</v>
      </c>
      <c r="D195" t="s">
        <v>106</v>
      </c>
      <c r="E195">
        <v>59.945999999999998</v>
      </c>
      <c r="F195">
        <v>1</v>
      </c>
      <c r="G195">
        <v>14597434</v>
      </c>
      <c r="H195" s="1">
        <v>42013</v>
      </c>
      <c r="I195" s="2">
        <v>0.3901736111111111</v>
      </c>
      <c r="J195" s="3">
        <v>0.72350694444444441</v>
      </c>
      <c r="K195">
        <v>194</v>
      </c>
      <c r="L195">
        <v>1</v>
      </c>
      <c r="M195">
        <v>0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3</v>
      </c>
      <c r="AG195">
        <v>1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116</v>
      </c>
      <c r="AT195" t="s">
        <v>116</v>
      </c>
      <c r="AU195">
        <v>0</v>
      </c>
      <c r="AV195">
        <v>0</v>
      </c>
      <c r="AW195">
        <v>1</v>
      </c>
      <c r="AX195">
        <v>341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2</v>
      </c>
      <c r="BG195">
        <v>61</v>
      </c>
      <c r="BH195">
        <v>182</v>
      </c>
      <c r="BI195" t="s">
        <v>108</v>
      </c>
      <c r="BJ195">
        <v>1</v>
      </c>
      <c r="BK195" t="s">
        <v>108</v>
      </c>
      <c r="BL195" t="s">
        <v>108</v>
      </c>
      <c r="BM195">
        <v>1</v>
      </c>
      <c r="BN195" t="s">
        <v>3</v>
      </c>
    </row>
    <row r="196" spans="1:66" x14ac:dyDescent="0.3">
      <c r="A196" t="s">
        <v>105</v>
      </c>
      <c r="B196">
        <v>28059</v>
      </c>
      <c r="C196">
        <v>1</v>
      </c>
      <c r="D196" t="s">
        <v>106</v>
      </c>
      <c r="E196">
        <v>59.945999999999998</v>
      </c>
      <c r="F196">
        <v>1</v>
      </c>
      <c r="G196">
        <v>14597434</v>
      </c>
      <c r="H196" s="1">
        <v>42013</v>
      </c>
      <c r="I196" s="2">
        <v>0.3901736111111111</v>
      </c>
      <c r="J196" s="3">
        <v>0.72350694444444441</v>
      </c>
      <c r="K196">
        <v>195</v>
      </c>
      <c r="L196">
        <v>0</v>
      </c>
      <c r="M196">
        <v>0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2</v>
      </c>
      <c r="AG196">
        <v>1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117</v>
      </c>
      <c r="AT196" t="s">
        <v>117</v>
      </c>
      <c r="AU196">
        <v>1</v>
      </c>
      <c r="AV196">
        <v>0</v>
      </c>
      <c r="AW196">
        <v>0</v>
      </c>
      <c r="AX196">
        <v>288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3</v>
      </c>
      <c r="BG196">
        <v>61</v>
      </c>
      <c r="BH196">
        <v>183</v>
      </c>
      <c r="BI196" t="s">
        <v>108</v>
      </c>
      <c r="BJ196" t="s">
        <v>108</v>
      </c>
      <c r="BK196">
        <v>1</v>
      </c>
      <c r="BL196" t="s">
        <v>108</v>
      </c>
      <c r="BM196">
        <v>1</v>
      </c>
      <c r="BN196" t="s">
        <v>2</v>
      </c>
    </row>
    <row r="197" spans="1:66" x14ac:dyDescent="0.3">
      <c r="A197" t="s">
        <v>105</v>
      </c>
      <c r="B197">
        <v>28059</v>
      </c>
      <c r="C197">
        <v>1</v>
      </c>
      <c r="D197" t="s">
        <v>106</v>
      </c>
      <c r="E197">
        <v>59.945999999999998</v>
      </c>
      <c r="F197">
        <v>1</v>
      </c>
      <c r="G197">
        <v>14597434</v>
      </c>
      <c r="H197" s="1">
        <v>42013</v>
      </c>
      <c r="I197" s="2">
        <v>0.3901736111111111</v>
      </c>
      <c r="J197" s="3">
        <v>0.72350694444444441</v>
      </c>
      <c r="K197">
        <v>196</v>
      </c>
      <c r="L197">
        <v>1</v>
      </c>
      <c r="M197">
        <v>1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2</v>
      </c>
      <c r="AG197">
        <v>0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122</v>
      </c>
      <c r="AT197" t="s">
        <v>122</v>
      </c>
      <c r="AU197">
        <v>0</v>
      </c>
      <c r="AV197">
        <v>1</v>
      </c>
      <c r="AW197">
        <v>0</v>
      </c>
      <c r="AX197">
        <v>285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3</v>
      </c>
      <c r="BG197">
        <v>62</v>
      </c>
      <c r="BH197">
        <v>184</v>
      </c>
      <c r="BI197" t="s">
        <v>108</v>
      </c>
      <c r="BJ197" t="s">
        <v>108</v>
      </c>
      <c r="BK197">
        <v>2</v>
      </c>
      <c r="BL197" t="s">
        <v>108</v>
      </c>
      <c r="BM197">
        <v>1</v>
      </c>
      <c r="BN197" t="s">
        <v>123</v>
      </c>
    </row>
    <row r="198" spans="1:66" x14ac:dyDescent="0.3">
      <c r="A198" t="s">
        <v>105</v>
      </c>
      <c r="B198">
        <v>28059</v>
      </c>
      <c r="C198">
        <v>1</v>
      </c>
      <c r="D198" t="s">
        <v>106</v>
      </c>
      <c r="E198">
        <v>59.945999999999998</v>
      </c>
      <c r="F198">
        <v>1</v>
      </c>
      <c r="G198">
        <v>14597434</v>
      </c>
      <c r="H198" s="1">
        <v>42013</v>
      </c>
      <c r="I198" s="2">
        <v>0.3901736111111111</v>
      </c>
      <c r="J198" s="3">
        <v>0.72350694444444441</v>
      </c>
      <c r="K198">
        <v>197</v>
      </c>
      <c r="L198">
        <v>1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0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119</v>
      </c>
      <c r="AT198" t="s">
        <v>119</v>
      </c>
      <c r="AU198">
        <v>1</v>
      </c>
      <c r="AV198">
        <v>1</v>
      </c>
      <c r="AW198">
        <v>1</v>
      </c>
      <c r="AX198">
        <v>281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1</v>
      </c>
      <c r="BG198">
        <v>62</v>
      </c>
      <c r="BH198">
        <v>185</v>
      </c>
      <c r="BI198">
        <v>2</v>
      </c>
      <c r="BJ198" t="s">
        <v>108</v>
      </c>
      <c r="BK198" t="s">
        <v>108</v>
      </c>
      <c r="BL198" t="s">
        <v>108</v>
      </c>
      <c r="BM198">
        <v>1</v>
      </c>
      <c r="BN198" t="s">
        <v>0</v>
      </c>
    </row>
    <row r="199" spans="1:66" x14ac:dyDescent="0.3">
      <c r="A199" t="s">
        <v>105</v>
      </c>
      <c r="B199">
        <v>28059</v>
      </c>
      <c r="C199">
        <v>1</v>
      </c>
      <c r="D199" t="s">
        <v>106</v>
      </c>
      <c r="E199">
        <v>59.945999999999998</v>
      </c>
      <c r="F199">
        <v>1</v>
      </c>
      <c r="G199">
        <v>14597434</v>
      </c>
      <c r="H199" s="1">
        <v>42013</v>
      </c>
      <c r="I199" s="2">
        <v>0.3901736111111111</v>
      </c>
      <c r="J199" s="3">
        <v>0.72350694444444441</v>
      </c>
      <c r="K199">
        <v>198</v>
      </c>
      <c r="L199">
        <v>1</v>
      </c>
      <c r="M199">
        <v>0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3</v>
      </c>
      <c r="AG199">
        <v>1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120</v>
      </c>
      <c r="AT199" t="s">
        <v>120</v>
      </c>
      <c r="AU199">
        <v>1</v>
      </c>
      <c r="AV199">
        <v>0</v>
      </c>
      <c r="AW199">
        <v>0</v>
      </c>
      <c r="AX199">
        <v>247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2</v>
      </c>
      <c r="BG199">
        <v>62</v>
      </c>
      <c r="BH199">
        <v>186</v>
      </c>
      <c r="BI199" t="s">
        <v>108</v>
      </c>
      <c r="BJ199">
        <v>2</v>
      </c>
      <c r="BK199" t="s">
        <v>108</v>
      </c>
      <c r="BL199" t="s">
        <v>108</v>
      </c>
      <c r="BM199">
        <v>1</v>
      </c>
      <c r="BN199" t="s">
        <v>121</v>
      </c>
    </row>
    <row r="200" spans="1:66" x14ac:dyDescent="0.3">
      <c r="A200" t="s">
        <v>105</v>
      </c>
      <c r="B200">
        <v>28059</v>
      </c>
      <c r="C200">
        <v>1</v>
      </c>
      <c r="D200" t="s">
        <v>106</v>
      </c>
      <c r="E200">
        <v>59.945999999999998</v>
      </c>
      <c r="F200">
        <v>1</v>
      </c>
      <c r="G200">
        <v>14597434</v>
      </c>
      <c r="H200" s="1">
        <v>42013</v>
      </c>
      <c r="I200" s="2">
        <v>0.3901736111111111</v>
      </c>
      <c r="J200" s="3">
        <v>0.72350694444444441</v>
      </c>
      <c r="K200">
        <v>199</v>
      </c>
      <c r="L200">
        <v>1</v>
      </c>
      <c r="M200">
        <v>0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3</v>
      </c>
      <c r="AG200">
        <v>1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116</v>
      </c>
      <c r="AT200" t="s">
        <v>116</v>
      </c>
      <c r="AU200">
        <v>0</v>
      </c>
      <c r="AV200">
        <v>0</v>
      </c>
      <c r="AW200">
        <v>1</v>
      </c>
      <c r="AX200">
        <v>247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2</v>
      </c>
      <c r="BG200">
        <v>63</v>
      </c>
      <c r="BH200">
        <v>187</v>
      </c>
      <c r="BI200" t="s">
        <v>108</v>
      </c>
      <c r="BJ200">
        <v>1</v>
      </c>
      <c r="BK200" t="s">
        <v>108</v>
      </c>
      <c r="BL200" t="s">
        <v>108</v>
      </c>
      <c r="BM200">
        <v>1</v>
      </c>
      <c r="BN200" t="s">
        <v>3</v>
      </c>
    </row>
    <row r="201" spans="1:66" x14ac:dyDescent="0.3">
      <c r="A201" t="s">
        <v>105</v>
      </c>
      <c r="B201">
        <v>28059</v>
      </c>
      <c r="C201">
        <v>1</v>
      </c>
      <c r="D201" t="s">
        <v>106</v>
      </c>
      <c r="E201">
        <v>59.945999999999998</v>
      </c>
      <c r="F201">
        <v>1</v>
      </c>
      <c r="G201">
        <v>14597434</v>
      </c>
      <c r="H201" s="1">
        <v>42013</v>
      </c>
      <c r="I201" s="2">
        <v>0.3901736111111111</v>
      </c>
      <c r="J201" s="3">
        <v>0.72350694444444441</v>
      </c>
      <c r="K201">
        <v>200</v>
      </c>
      <c r="L201">
        <v>1</v>
      </c>
      <c r="M201">
        <v>0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0</v>
      </c>
      <c r="AG201">
        <v>1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118</v>
      </c>
      <c r="AT201" t="s">
        <v>118</v>
      </c>
      <c r="AU201">
        <v>1</v>
      </c>
      <c r="AV201">
        <v>0</v>
      </c>
      <c r="AW201">
        <v>0</v>
      </c>
      <c r="AX201">
        <v>325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1</v>
      </c>
      <c r="BG201">
        <v>63</v>
      </c>
      <c r="BH201">
        <v>188</v>
      </c>
      <c r="BI201">
        <v>1</v>
      </c>
      <c r="BJ201" t="s">
        <v>108</v>
      </c>
      <c r="BK201" t="s">
        <v>108</v>
      </c>
      <c r="BL201" t="s">
        <v>108</v>
      </c>
      <c r="BM201">
        <v>1</v>
      </c>
      <c r="BN201" t="s">
        <v>111</v>
      </c>
    </row>
    <row r="202" spans="1:66" x14ac:dyDescent="0.3">
      <c r="A202" t="s">
        <v>105</v>
      </c>
      <c r="B202">
        <v>28059</v>
      </c>
      <c r="C202">
        <v>1</v>
      </c>
      <c r="D202" t="s">
        <v>106</v>
      </c>
      <c r="E202">
        <v>59.945999999999998</v>
      </c>
      <c r="F202">
        <v>1</v>
      </c>
      <c r="G202">
        <v>14597434</v>
      </c>
      <c r="H202" s="1">
        <v>42013</v>
      </c>
      <c r="I202" s="2">
        <v>0.3901736111111111</v>
      </c>
      <c r="J202" s="3">
        <v>0.72350694444444441</v>
      </c>
      <c r="K202">
        <v>201</v>
      </c>
      <c r="L202">
        <v>1</v>
      </c>
      <c r="M202">
        <v>1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2</v>
      </c>
      <c r="AG202">
        <v>0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117</v>
      </c>
      <c r="AT202" t="s">
        <v>117</v>
      </c>
      <c r="AU202">
        <v>1</v>
      </c>
      <c r="AV202">
        <v>1</v>
      </c>
      <c r="AW202">
        <v>1</v>
      </c>
      <c r="AX202">
        <v>530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3</v>
      </c>
      <c r="BG202">
        <v>63</v>
      </c>
      <c r="BH202">
        <v>189</v>
      </c>
      <c r="BI202" t="s">
        <v>108</v>
      </c>
      <c r="BJ202" t="s">
        <v>108</v>
      </c>
      <c r="BK202">
        <v>1</v>
      </c>
      <c r="BL202" t="s">
        <v>108</v>
      </c>
      <c r="BM202">
        <v>1</v>
      </c>
      <c r="BN202" t="s">
        <v>2</v>
      </c>
    </row>
    <row r="203" spans="1:66" x14ac:dyDescent="0.3">
      <c r="A203" t="s">
        <v>105</v>
      </c>
      <c r="B203">
        <v>28059</v>
      </c>
      <c r="C203">
        <v>1</v>
      </c>
      <c r="D203" t="s">
        <v>106</v>
      </c>
      <c r="E203">
        <v>59.945999999999998</v>
      </c>
      <c r="F203">
        <v>1</v>
      </c>
      <c r="G203">
        <v>14597434</v>
      </c>
      <c r="H203" s="1">
        <v>42013</v>
      </c>
      <c r="I203" s="2">
        <v>0.3901736111111111</v>
      </c>
      <c r="J203" s="3">
        <v>0.72350694444444441</v>
      </c>
      <c r="K203">
        <v>202</v>
      </c>
      <c r="L203">
        <v>0</v>
      </c>
      <c r="M203">
        <v>1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0</v>
      </c>
      <c r="AG203">
        <v>0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119</v>
      </c>
      <c r="AT203" t="s">
        <v>119</v>
      </c>
      <c r="AU203">
        <v>0</v>
      </c>
      <c r="AV203">
        <v>1</v>
      </c>
      <c r="AW203">
        <v>0</v>
      </c>
      <c r="AX203">
        <v>277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1</v>
      </c>
      <c r="BG203">
        <v>64</v>
      </c>
      <c r="BH203">
        <v>190</v>
      </c>
      <c r="BI203">
        <v>2</v>
      </c>
      <c r="BJ203" t="s">
        <v>108</v>
      </c>
      <c r="BK203" t="s">
        <v>108</v>
      </c>
      <c r="BL203" t="s">
        <v>108</v>
      </c>
      <c r="BM203">
        <v>1</v>
      </c>
      <c r="BN203" t="s">
        <v>0</v>
      </c>
    </row>
    <row r="204" spans="1:66" x14ac:dyDescent="0.3">
      <c r="A204" t="s">
        <v>105</v>
      </c>
      <c r="B204">
        <v>28059</v>
      </c>
      <c r="C204">
        <v>1</v>
      </c>
      <c r="D204" t="s">
        <v>106</v>
      </c>
      <c r="E204">
        <v>59.945999999999998</v>
      </c>
      <c r="F204">
        <v>1</v>
      </c>
      <c r="G204">
        <v>14597434</v>
      </c>
      <c r="H204" s="1">
        <v>42013</v>
      </c>
      <c r="I204" s="2">
        <v>0.3901736111111111</v>
      </c>
      <c r="J204" s="3">
        <v>0.72350694444444441</v>
      </c>
      <c r="K204">
        <v>203</v>
      </c>
      <c r="L204">
        <v>0</v>
      </c>
      <c r="M204">
        <v>1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2</v>
      </c>
      <c r="AG204">
        <v>0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122</v>
      </c>
      <c r="AT204" t="s">
        <v>122</v>
      </c>
      <c r="AU204">
        <v>1</v>
      </c>
      <c r="AV204">
        <v>1</v>
      </c>
      <c r="AW204">
        <v>1</v>
      </c>
      <c r="AX204">
        <v>291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3</v>
      </c>
      <c r="BG204">
        <v>64</v>
      </c>
      <c r="BH204">
        <v>191</v>
      </c>
      <c r="BI204" t="s">
        <v>108</v>
      </c>
      <c r="BJ204" t="s">
        <v>108</v>
      </c>
      <c r="BK204">
        <v>2</v>
      </c>
      <c r="BL204" t="s">
        <v>108</v>
      </c>
      <c r="BM204">
        <v>1</v>
      </c>
      <c r="BN204" t="s">
        <v>123</v>
      </c>
    </row>
    <row r="205" spans="1:66" x14ac:dyDescent="0.3">
      <c r="A205" t="s">
        <v>105</v>
      </c>
      <c r="B205">
        <v>28059</v>
      </c>
      <c r="C205">
        <v>1</v>
      </c>
      <c r="D205" t="s">
        <v>106</v>
      </c>
      <c r="E205">
        <v>59.945999999999998</v>
      </c>
      <c r="F205">
        <v>1</v>
      </c>
      <c r="G205">
        <v>14597434</v>
      </c>
      <c r="H205" s="1">
        <v>42013</v>
      </c>
      <c r="I205" s="2">
        <v>0.3901736111111111</v>
      </c>
      <c r="J205" s="3">
        <v>0.72350694444444441</v>
      </c>
      <c r="K205">
        <v>204</v>
      </c>
      <c r="L205">
        <v>1</v>
      </c>
      <c r="M205">
        <v>0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3</v>
      </c>
      <c r="AG205">
        <v>1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120</v>
      </c>
      <c r="AT205" t="s">
        <v>120</v>
      </c>
      <c r="AU205">
        <v>1</v>
      </c>
      <c r="AV205">
        <v>0</v>
      </c>
      <c r="AW205">
        <v>0</v>
      </c>
      <c r="AX205">
        <v>240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2</v>
      </c>
      <c r="BG205">
        <v>64</v>
      </c>
      <c r="BH205">
        <v>192</v>
      </c>
      <c r="BI205" t="s">
        <v>108</v>
      </c>
      <c r="BJ205">
        <v>2</v>
      </c>
      <c r="BK205" t="s">
        <v>108</v>
      </c>
      <c r="BL205" t="s">
        <v>108</v>
      </c>
      <c r="BM205">
        <v>1</v>
      </c>
      <c r="BN205" t="s">
        <v>121</v>
      </c>
    </row>
    <row r="206" spans="1:66" x14ac:dyDescent="0.3">
      <c r="A206" t="s">
        <v>105</v>
      </c>
      <c r="B206">
        <v>28059</v>
      </c>
      <c r="C206">
        <v>1</v>
      </c>
      <c r="D206" t="s">
        <v>106</v>
      </c>
      <c r="E206">
        <v>59.945999999999998</v>
      </c>
      <c r="F206">
        <v>1</v>
      </c>
      <c r="G206">
        <v>14597434</v>
      </c>
      <c r="H206" s="1">
        <v>42013</v>
      </c>
      <c r="I206" s="2">
        <v>0.3901736111111111</v>
      </c>
      <c r="J206" s="3">
        <v>0.72350694444444441</v>
      </c>
      <c r="K206">
        <v>205</v>
      </c>
      <c r="L206">
        <v>1</v>
      </c>
      <c r="M206">
        <v>1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0</v>
      </c>
      <c r="AG206">
        <v>0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118</v>
      </c>
      <c r="AT206" t="s">
        <v>118</v>
      </c>
      <c r="AU206">
        <v>0</v>
      </c>
      <c r="AV206">
        <v>1</v>
      </c>
      <c r="AW206">
        <v>0</v>
      </c>
      <c r="AX206">
        <v>398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1</v>
      </c>
      <c r="BG206">
        <v>65</v>
      </c>
      <c r="BH206">
        <v>193</v>
      </c>
      <c r="BI206">
        <v>1</v>
      </c>
      <c r="BJ206" t="s">
        <v>108</v>
      </c>
      <c r="BK206" t="s">
        <v>108</v>
      </c>
      <c r="BL206" t="s">
        <v>108</v>
      </c>
      <c r="BM206">
        <v>1</v>
      </c>
      <c r="BN206" t="s">
        <v>111</v>
      </c>
    </row>
    <row r="207" spans="1:66" x14ac:dyDescent="0.3">
      <c r="A207" t="s">
        <v>105</v>
      </c>
      <c r="B207">
        <v>28059</v>
      </c>
      <c r="C207">
        <v>1</v>
      </c>
      <c r="D207" t="s">
        <v>106</v>
      </c>
      <c r="E207">
        <v>59.945999999999998</v>
      </c>
      <c r="F207">
        <v>1</v>
      </c>
      <c r="G207">
        <v>14597434</v>
      </c>
      <c r="H207" s="1">
        <v>42013</v>
      </c>
      <c r="I207" s="2">
        <v>0.3901736111111111</v>
      </c>
      <c r="J207" s="3">
        <v>0.72350694444444441</v>
      </c>
      <c r="K207">
        <v>206</v>
      </c>
      <c r="L207">
        <v>1</v>
      </c>
      <c r="M207">
        <v>1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3</v>
      </c>
      <c r="AG207">
        <v>0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116</v>
      </c>
      <c r="AT207" t="s">
        <v>116</v>
      </c>
      <c r="AU207">
        <v>1</v>
      </c>
      <c r="AV207">
        <v>1</v>
      </c>
      <c r="AW207">
        <v>1</v>
      </c>
      <c r="AX207">
        <v>423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2</v>
      </c>
      <c r="BG207">
        <v>65</v>
      </c>
      <c r="BH207">
        <v>194</v>
      </c>
      <c r="BI207" t="s">
        <v>108</v>
      </c>
      <c r="BJ207">
        <v>1</v>
      </c>
      <c r="BK207" t="s">
        <v>108</v>
      </c>
      <c r="BL207" t="s">
        <v>108</v>
      </c>
      <c r="BM207">
        <v>1</v>
      </c>
      <c r="BN207" t="s">
        <v>3</v>
      </c>
    </row>
    <row r="208" spans="1:66" x14ac:dyDescent="0.3">
      <c r="A208" t="s">
        <v>105</v>
      </c>
      <c r="B208">
        <v>28059</v>
      </c>
      <c r="C208">
        <v>1</v>
      </c>
      <c r="D208" t="s">
        <v>106</v>
      </c>
      <c r="E208">
        <v>59.945999999999998</v>
      </c>
      <c r="F208">
        <v>1</v>
      </c>
      <c r="G208">
        <v>14597434</v>
      </c>
      <c r="H208" s="1">
        <v>42013</v>
      </c>
      <c r="I208" s="2">
        <v>0.3901736111111111</v>
      </c>
      <c r="J208" s="3">
        <v>0.72350694444444441</v>
      </c>
      <c r="K208">
        <v>207</v>
      </c>
      <c r="L208">
        <v>0</v>
      </c>
      <c r="M208">
        <v>0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2</v>
      </c>
      <c r="AG208">
        <v>1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117</v>
      </c>
      <c r="AT208" t="s">
        <v>117</v>
      </c>
      <c r="AU208">
        <v>1</v>
      </c>
      <c r="AV208">
        <v>0</v>
      </c>
      <c r="AW208">
        <v>0</v>
      </c>
      <c r="AX208">
        <v>431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3</v>
      </c>
      <c r="BG208">
        <v>65</v>
      </c>
      <c r="BH208">
        <v>195</v>
      </c>
      <c r="BI208" t="s">
        <v>108</v>
      </c>
      <c r="BJ208" t="s">
        <v>108</v>
      </c>
      <c r="BK208">
        <v>1</v>
      </c>
      <c r="BL208" t="s">
        <v>108</v>
      </c>
      <c r="BM208">
        <v>1</v>
      </c>
      <c r="BN208" t="s">
        <v>2</v>
      </c>
    </row>
    <row r="209" spans="1:66" x14ac:dyDescent="0.3">
      <c r="A209" t="s">
        <v>105</v>
      </c>
      <c r="B209">
        <v>28059</v>
      </c>
      <c r="C209">
        <v>1</v>
      </c>
      <c r="D209" t="s">
        <v>106</v>
      </c>
      <c r="E209">
        <v>59.945999999999998</v>
      </c>
      <c r="F209">
        <v>1</v>
      </c>
      <c r="G209">
        <v>14597434</v>
      </c>
      <c r="H209" s="1">
        <v>42013</v>
      </c>
      <c r="I209" s="2">
        <v>0.3901736111111111</v>
      </c>
      <c r="J209" s="3">
        <v>0.72350694444444441</v>
      </c>
      <c r="K209">
        <v>208</v>
      </c>
      <c r="L209">
        <v>0</v>
      </c>
      <c r="M209">
        <v>1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3</v>
      </c>
      <c r="AG209">
        <v>0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120</v>
      </c>
      <c r="AT209" t="s">
        <v>120</v>
      </c>
      <c r="AU209">
        <v>1</v>
      </c>
      <c r="AV209">
        <v>1</v>
      </c>
      <c r="AW209">
        <v>1</v>
      </c>
      <c r="AX209">
        <v>421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2</v>
      </c>
      <c r="BG209">
        <v>66</v>
      </c>
      <c r="BH209">
        <v>196</v>
      </c>
      <c r="BI209" t="s">
        <v>108</v>
      </c>
      <c r="BJ209">
        <v>2</v>
      </c>
      <c r="BK209" t="s">
        <v>108</v>
      </c>
      <c r="BL209" t="s">
        <v>108</v>
      </c>
      <c r="BM209">
        <v>1</v>
      </c>
      <c r="BN209" t="s">
        <v>121</v>
      </c>
    </row>
    <row r="210" spans="1:66" x14ac:dyDescent="0.3">
      <c r="A210" t="s">
        <v>105</v>
      </c>
      <c r="B210">
        <v>28059</v>
      </c>
      <c r="C210">
        <v>1</v>
      </c>
      <c r="D210" t="s">
        <v>106</v>
      </c>
      <c r="E210">
        <v>59.945999999999998</v>
      </c>
      <c r="F210">
        <v>1</v>
      </c>
      <c r="G210">
        <v>14597434</v>
      </c>
      <c r="H210" s="1">
        <v>42013</v>
      </c>
      <c r="I210" s="2">
        <v>0.3901736111111111</v>
      </c>
      <c r="J210" s="3">
        <v>0.72350694444444441</v>
      </c>
      <c r="K210">
        <v>209</v>
      </c>
      <c r="L210">
        <v>0</v>
      </c>
      <c r="M210">
        <v>1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0</v>
      </c>
      <c r="AG210">
        <v>0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119</v>
      </c>
      <c r="AT210" t="s">
        <v>119</v>
      </c>
      <c r="AU210">
        <v>0</v>
      </c>
      <c r="AV210">
        <v>1</v>
      </c>
      <c r="AW210">
        <v>0</v>
      </c>
      <c r="AX210">
        <v>365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1</v>
      </c>
      <c r="BG210">
        <v>66</v>
      </c>
      <c r="BH210">
        <v>197</v>
      </c>
      <c r="BI210">
        <v>2</v>
      </c>
      <c r="BJ210" t="s">
        <v>108</v>
      </c>
      <c r="BK210" t="s">
        <v>108</v>
      </c>
      <c r="BL210" t="s">
        <v>108</v>
      </c>
      <c r="BM210">
        <v>1</v>
      </c>
      <c r="BN210" t="s">
        <v>0</v>
      </c>
    </row>
    <row r="211" spans="1:66" x14ac:dyDescent="0.3">
      <c r="A211" t="s">
        <v>105</v>
      </c>
      <c r="B211">
        <v>28059</v>
      </c>
      <c r="C211">
        <v>1</v>
      </c>
      <c r="D211" t="s">
        <v>106</v>
      </c>
      <c r="E211">
        <v>59.945999999999998</v>
      </c>
      <c r="F211">
        <v>1</v>
      </c>
      <c r="G211">
        <v>14597434</v>
      </c>
      <c r="H211" s="1">
        <v>42013</v>
      </c>
      <c r="I211" s="2">
        <v>0.3901736111111111</v>
      </c>
      <c r="J211" s="3">
        <v>0.72350694444444441</v>
      </c>
      <c r="K211">
        <v>210</v>
      </c>
      <c r="L211">
        <v>1</v>
      </c>
      <c r="M211">
        <v>1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2</v>
      </c>
      <c r="AG211">
        <v>0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122</v>
      </c>
      <c r="AT211" t="s">
        <v>122</v>
      </c>
      <c r="AU211">
        <v>0</v>
      </c>
      <c r="AV211">
        <v>1</v>
      </c>
      <c r="AW211">
        <v>0</v>
      </c>
      <c r="AX211">
        <v>344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3</v>
      </c>
      <c r="BG211">
        <v>66</v>
      </c>
      <c r="BH211">
        <v>198</v>
      </c>
      <c r="BI211" t="s">
        <v>108</v>
      </c>
      <c r="BJ211" t="s">
        <v>108</v>
      </c>
      <c r="BK211">
        <v>2</v>
      </c>
      <c r="BL211" t="s">
        <v>108</v>
      </c>
      <c r="BM211">
        <v>1</v>
      </c>
      <c r="BN211" t="s">
        <v>123</v>
      </c>
    </row>
    <row r="212" spans="1:66" x14ac:dyDescent="0.3">
      <c r="A212" t="s">
        <v>105</v>
      </c>
      <c r="B212">
        <v>28059</v>
      </c>
      <c r="C212">
        <v>1</v>
      </c>
      <c r="D212" t="s">
        <v>106</v>
      </c>
      <c r="E212">
        <v>59.945999999999998</v>
      </c>
      <c r="F212">
        <v>1</v>
      </c>
      <c r="G212">
        <v>14597434</v>
      </c>
      <c r="H212" s="1">
        <v>42013</v>
      </c>
      <c r="I212" s="2">
        <v>0.3901736111111111</v>
      </c>
      <c r="J212" s="3">
        <v>0.72350694444444441</v>
      </c>
      <c r="K212">
        <v>211</v>
      </c>
      <c r="L212">
        <v>0</v>
      </c>
      <c r="M212">
        <v>0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0</v>
      </c>
      <c r="AG212">
        <v>1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118</v>
      </c>
      <c r="AT212" t="s">
        <v>118</v>
      </c>
      <c r="AU212">
        <v>0</v>
      </c>
      <c r="AV212">
        <v>0</v>
      </c>
      <c r="AW212">
        <v>1</v>
      </c>
      <c r="AX212">
        <v>354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1</v>
      </c>
      <c r="BG212">
        <v>67</v>
      </c>
      <c r="BH212">
        <v>199</v>
      </c>
      <c r="BI212">
        <v>1</v>
      </c>
      <c r="BJ212" t="s">
        <v>108</v>
      </c>
      <c r="BK212" t="s">
        <v>108</v>
      </c>
      <c r="BL212" t="s">
        <v>108</v>
      </c>
      <c r="BM212">
        <v>1</v>
      </c>
      <c r="BN212" t="s">
        <v>111</v>
      </c>
    </row>
    <row r="213" spans="1:66" x14ac:dyDescent="0.3">
      <c r="A213" t="s">
        <v>105</v>
      </c>
      <c r="B213">
        <v>28059</v>
      </c>
      <c r="C213">
        <v>1</v>
      </c>
      <c r="D213" t="s">
        <v>106</v>
      </c>
      <c r="E213">
        <v>59.945999999999998</v>
      </c>
      <c r="F213">
        <v>1</v>
      </c>
      <c r="G213">
        <v>14597434</v>
      </c>
      <c r="H213" s="1">
        <v>42013</v>
      </c>
      <c r="I213" s="2">
        <v>0.3901736111111111</v>
      </c>
      <c r="J213" s="3">
        <v>0.72350694444444441</v>
      </c>
      <c r="K213">
        <v>212</v>
      </c>
      <c r="L213">
        <v>0</v>
      </c>
      <c r="M213">
        <v>1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2</v>
      </c>
      <c r="AG213">
        <v>0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117</v>
      </c>
      <c r="AT213" t="s">
        <v>117</v>
      </c>
      <c r="AU213">
        <v>0</v>
      </c>
      <c r="AV213">
        <v>1</v>
      </c>
      <c r="AW213">
        <v>0</v>
      </c>
      <c r="AX213">
        <v>366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3</v>
      </c>
      <c r="BG213">
        <v>67</v>
      </c>
      <c r="BH213">
        <v>200</v>
      </c>
      <c r="BI213" t="s">
        <v>108</v>
      </c>
      <c r="BJ213" t="s">
        <v>108</v>
      </c>
      <c r="BK213">
        <v>1</v>
      </c>
      <c r="BL213" t="s">
        <v>108</v>
      </c>
      <c r="BM213">
        <v>1</v>
      </c>
      <c r="BN213" t="s">
        <v>2</v>
      </c>
    </row>
    <row r="214" spans="1:66" x14ac:dyDescent="0.3">
      <c r="A214" t="s">
        <v>105</v>
      </c>
      <c r="B214">
        <v>28059</v>
      </c>
      <c r="C214">
        <v>1</v>
      </c>
      <c r="D214" t="s">
        <v>106</v>
      </c>
      <c r="E214">
        <v>59.945999999999998</v>
      </c>
      <c r="F214">
        <v>1</v>
      </c>
      <c r="G214">
        <v>14597434</v>
      </c>
      <c r="H214" s="1">
        <v>42013</v>
      </c>
      <c r="I214" s="2">
        <v>0.3901736111111111</v>
      </c>
      <c r="J214" s="3">
        <v>0.72350694444444441</v>
      </c>
      <c r="K214">
        <v>213</v>
      </c>
      <c r="L214">
        <v>1</v>
      </c>
      <c r="M214">
        <v>0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3</v>
      </c>
      <c r="AG214">
        <v>1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116</v>
      </c>
      <c r="AT214" t="s">
        <v>116</v>
      </c>
      <c r="AU214">
        <v>0</v>
      </c>
      <c r="AV214">
        <v>0</v>
      </c>
      <c r="AW214">
        <v>1</v>
      </c>
      <c r="AX214">
        <v>296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2</v>
      </c>
      <c r="BG214">
        <v>67</v>
      </c>
      <c r="BH214">
        <v>201</v>
      </c>
      <c r="BI214" t="s">
        <v>108</v>
      </c>
      <c r="BJ214">
        <v>1</v>
      </c>
      <c r="BK214" t="s">
        <v>108</v>
      </c>
      <c r="BL214" t="s">
        <v>108</v>
      </c>
      <c r="BM214">
        <v>1</v>
      </c>
      <c r="BN214" t="s">
        <v>3</v>
      </c>
    </row>
    <row r="215" spans="1:66" x14ac:dyDescent="0.3">
      <c r="A215" t="s">
        <v>105</v>
      </c>
      <c r="B215">
        <v>28059</v>
      </c>
      <c r="C215">
        <v>1</v>
      </c>
      <c r="D215" t="s">
        <v>106</v>
      </c>
      <c r="E215">
        <v>59.945999999999998</v>
      </c>
      <c r="F215">
        <v>1</v>
      </c>
      <c r="G215">
        <v>14597434</v>
      </c>
      <c r="H215" s="1">
        <v>42013</v>
      </c>
      <c r="I215" s="2">
        <v>0.3901736111111111</v>
      </c>
      <c r="J215" s="3">
        <v>0.72350694444444441</v>
      </c>
      <c r="K215">
        <v>214</v>
      </c>
      <c r="L215">
        <v>0</v>
      </c>
      <c r="M215">
        <v>1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0</v>
      </c>
      <c r="AG215">
        <v>0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119</v>
      </c>
      <c r="AT215" t="s">
        <v>119</v>
      </c>
      <c r="AU215">
        <v>0</v>
      </c>
      <c r="AV215">
        <v>1</v>
      </c>
      <c r="AW215">
        <v>0</v>
      </c>
      <c r="AX215">
        <v>228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1</v>
      </c>
      <c r="BG215">
        <v>68</v>
      </c>
      <c r="BH215">
        <v>202</v>
      </c>
      <c r="BI215">
        <v>2</v>
      </c>
      <c r="BJ215" t="s">
        <v>108</v>
      </c>
      <c r="BK215" t="s">
        <v>108</v>
      </c>
      <c r="BL215" t="s">
        <v>108</v>
      </c>
      <c r="BM215">
        <v>1</v>
      </c>
      <c r="BN215" t="s">
        <v>0</v>
      </c>
    </row>
    <row r="216" spans="1:66" x14ac:dyDescent="0.3">
      <c r="A216" t="s">
        <v>105</v>
      </c>
      <c r="B216">
        <v>28059</v>
      </c>
      <c r="C216">
        <v>1</v>
      </c>
      <c r="D216" t="s">
        <v>106</v>
      </c>
      <c r="E216">
        <v>59.945999999999998</v>
      </c>
      <c r="F216">
        <v>1</v>
      </c>
      <c r="G216">
        <v>14597434</v>
      </c>
      <c r="H216" s="1">
        <v>42013</v>
      </c>
      <c r="I216" s="2">
        <v>0.3901736111111111</v>
      </c>
      <c r="J216" s="3">
        <v>0.72350694444444441</v>
      </c>
      <c r="K216">
        <v>215</v>
      </c>
      <c r="L216">
        <v>1</v>
      </c>
      <c r="M216">
        <v>1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3</v>
      </c>
      <c r="AG216">
        <v>0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120</v>
      </c>
      <c r="AT216" t="s">
        <v>120</v>
      </c>
      <c r="AU216">
        <v>0</v>
      </c>
      <c r="AV216">
        <v>1</v>
      </c>
      <c r="AW216">
        <v>0</v>
      </c>
      <c r="AX216">
        <v>324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2</v>
      </c>
      <c r="BG216">
        <v>68</v>
      </c>
      <c r="BH216">
        <v>203</v>
      </c>
      <c r="BI216" t="s">
        <v>108</v>
      </c>
      <c r="BJ216">
        <v>2</v>
      </c>
      <c r="BK216" t="s">
        <v>108</v>
      </c>
      <c r="BL216" t="s">
        <v>108</v>
      </c>
      <c r="BM216">
        <v>1</v>
      </c>
      <c r="BN216" t="s">
        <v>121</v>
      </c>
    </row>
    <row r="217" spans="1:66" x14ac:dyDescent="0.3">
      <c r="A217" t="s">
        <v>105</v>
      </c>
      <c r="B217">
        <v>28059</v>
      </c>
      <c r="C217">
        <v>1</v>
      </c>
      <c r="D217" t="s">
        <v>106</v>
      </c>
      <c r="E217">
        <v>59.945999999999998</v>
      </c>
      <c r="F217">
        <v>1</v>
      </c>
      <c r="G217">
        <v>14597434</v>
      </c>
      <c r="H217" s="1">
        <v>42013</v>
      </c>
      <c r="I217" s="2">
        <v>0.3901736111111111</v>
      </c>
      <c r="J217" s="3">
        <v>0.72350694444444441</v>
      </c>
      <c r="K217">
        <v>216</v>
      </c>
      <c r="L217">
        <v>0</v>
      </c>
      <c r="M217">
        <v>1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2</v>
      </c>
      <c r="AG217">
        <v>0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122</v>
      </c>
      <c r="AT217" t="s">
        <v>122</v>
      </c>
      <c r="AU217">
        <v>1</v>
      </c>
      <c r="AV217">
        <v>1</v>
      </c>
      <c r="AW217">
        <v>1</v>
      </c>
      <c r="AX217">
        <v>239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3</v>
      </c>
      <c r="BG217">
        <v>68</v>
      </c>
      <c r="BH217">
        <v>204</v>
      </c>
      <c r="BI217" t="s">
        <v>108</v>
      </c>
      <c r="BJ217" t="s">
        <v>108</v>
      </c>
      <c r="BK217">
        <v>2</v>
      </c>
      <c r="BL217" t="s">
        <v>108</v>
      </c>
      <c r="BM217">
        <v>1</v>
      </c>
      <c r="BN217" t="s">
        <v>123</v>
      </c>
    </row>
    <row r="218" spans="1:66" x14ac:dyDescent="0.3">
      <c r="A218" t="s">
        <v>105</v>
      </c>
      <c r="B218">
        <v>28059</v>
      </c>
      <c r="C218">
        <v>1</v>
      </c>
      <c r="D218" t="s">
        <v>106</v>
      </c>
      <c r="E218">
        <v>59.945999999999998</v>
      </c>
      <c r="F218">
        <v>1</v>
      </c>
      <c r="G218">
        <v>14597434</v>
      </c>
      <c r="H218" s="1">
        <v>42013</v>
      </c>
      <c r="I218" s="2">
        <v>0.3901736111111111</v>
      </c>
      <c r="J218" s="3">
        <v>0.72350694444444441</v>
      </c>
      <c r="K218">
        <v>217</v>
      </c>
      <c r="L218">
        <v>1</v>
      </c>
      <c r="M218">
        <v>1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0</v>
      </c>
      <c r="AG218">
        <v>0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118</v>
      </c>
      <c r="AT218" t="s">
        <v>118</v>
      </c>
      <c r="AU218">
        <v>0</v>
      </c>
      <c r="AV218">
        <v>1</v>
      </c>
      <c r="AW218">
        <v>0</v>
      </c>
      <c r="AX218">
        <v>398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1</v>
      </c>
      <c r="BG218">
        <v>69</v>
      </c>
      <c r="BH218">
        <v>205</v>
      </c>
      <c r="BI218">
        <v>1</v>
      </c>
      <c r="BJ218" t="s">
        <v>108</v>
      </c>
      <c r="BK218" t="s">
        <v>108</v>
      </c>
      <c r="BL218" t="s">
        <v>108</v>
      </c>
      <c r="BM218">
        <v>1</v>
      </c>
      <c r="BN218" t="s">
        <v>111</v>
      </c>
    </row>
    <row r="219" spans="1:66" x14ac:dyDescent="0.3">
      <c r="A219" t="s">
        <v>105</v>
      </c>
      <c r="B219">
        <v>28059</v>
      </c>
      <c r="C219">
        <v>1</v>
      </c>
      <c r="D219" t="s">
        <v>106</v>
      </c>
      <c r="E219">
        <v>59.945999999999998</v>
      </c>
      <c r="F219">
        <v>1</v>
      </c>
      <c r="G219">
        <v>14597434</v>
      </c>
      <c r="H219" s="1">
        <v>42013</v>
      </c>
      <c r="I219" s="2">
        <v>0.3901736111111111</v>
      </c>
      <c r="J219" s="3">
        <v>0.72350694444444441</v>
      </c>
      <c r="K219">
        <v>218</v>
      </c>
      <c r="L219">
        <v>1</v>
      </c>
      <c r="M219">
        <v>1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108</v>
      </c>
      <c r="AD219" t="s">
        <v>108</v>
      </c>
      <c r="AE219" t="s">
        <v>108</v>
      </c>
      <c r="AF219" t="s">
        <v>2</v>
      </c>
      <c r="AG219">
        <v>0</v>
      </c>
      <c r="AH219" t="s">
        <v>108</v>
      </c>
      <c r="AI219" t="s">
        <v>108</v>
      </c>
      <c r="AJ219" t="s">
        <v>108</v>
      </c>
      <c r="AK219" t="s">
        <v>1</v>
      </c>
      <c r="AL219" t="s">
        <v>108</v>
      </c>
      <c r="AM219" t="s">
        <v>108</v>
      </c>
      <c r="AN219" t="s">
        <v>108</v>
      </c>
      <c r="AO219" t="s">
        <v>96</v>
      </c>
      <c r="AP219" t="s">
        <v>108</v>
      </c>
      <c r="AQ219" t="s">
        <v>108</v>
      </c>
      <c r="AR219" t="s">
        <v>108</v>
      </c>
      <c r="AS219" t="s">
        <v>117</v>
      </c>
      <c r="AT219" t="s">
        <v>117</v>
      </c>
      <c r="AU219">
        <v>1</v>
      </c>
      <c r="AV219">
        <v>1</v>
      </c>
      <c r="AW219">
        <v>1</v>
      </c>
      <c r="AX219">
        <v>407</v>
      </c>
      <c r="AY219" t="s">
        <v>108</v>
      </c>
      <c r="AZ219" t="s">
        <v>108</v>
      </c>
      <c r="BA219" t="s">
        <v>108</v>
      </c>
      <c r="BB219" t="s">
        <v>108</v>
      </c>
      <c r="BC219" t="s">
        <v>108</v>
      </c>
      <c r="BD219" t="s">
        <v>108</v>
      </c>
      <c r="BE219" t="s">
        <v>108</v>
      </c>
      <c r="BF219">
        <v>3</v>
      </c>
      <c r="BG219">
        <v>69</v>
      </c>
      <c r="BH219">
        <v>206</v>
      </c>
      <c r="BI219" t="s">
        <v>108</v>
      </c>
      <c r="BJ219" t="s">
        <v>108</v>
      </c>
      <c r="BK219">
        <v>1</v>
      </c>
      <c r="BL219" t="s">
        <v>108</v>
      </c>
      <c r="BM219">
        <v>1</v>
      </c>
      <c r="BN219" t="s">
        <v>2</v>
      </c>
    </row>
    <row r="220" spans="1:66" x14ac:dyDescent="0.3">
      <c r="A220" t="s">
        <v>105</v>
      </c>
      <c r="B220">
        <v>28059</v>
      </c>
      <c r="C220">
        <v>1</v>
      </c>
      <c r="D220" t="s">
        <v>106</v>
      </c>
      <c r="E220">
        <v>59.945999999999998</v>
      </c>
      <c r="F220">
        <v>1</v>
      </c>
      <c r="G220">
        <v>14597434</v>
      </c>
      <c r="H220" s="1">
        <v>42013</v>
      </c>
      <c r="I220" s="2">
        <v>0.3901736111111111</v>
      </c>
      <c r="J220" s="3">
        <v>0.72350694444444441</v>
      </c>
      <c r="K220">
        <v>219</v>
      </c>
      <c r="L220">
        <v>0</v>
      </c>
      <c r="M220">
        <v>0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108</v>
      </c>
      <c r="AD220" t="s">
        <v>108</v>
      </c>
      <c r="AE220" t="s">
        <v>108</v>
      </c>
      <c r="AF220" t="s">
        <v>3</v>
      </c>
      <c r="AG220">
        <v>1</v>
      </c>
      <c r="AH220" t="s">
        <v>108</v>
      </c>
      <c r="AI220" t="s">
        <v>108</v>
      </c>
      <c r="AJ220" t="s">
        <v>108</v>
      </c>
      <c r="AK220" t="s">
        <v>1</v>
      </c>
      <c r="AL220" t="s">
        <v>108</v>
      </c>
      <c r="AM220" t="s">
        <v>108</v>
      </c>
      <c r="AN220" t="s">
        <v>108</v>
      </c>
      <c r="AO220" t="s">
        <v>96</v>
      </c>
      <c r="AP220" t="s">
        <v>108</v>
      </c>
      <c r="AQ220" t="s">
        <v>108</v>
      </c>
      <c r="AR220" t="s">
        <v>108</v>
      </c>
      <c r="AS220" t="s">
        <v>116</v>
      </c>
      <c r="AT220" t="s">
        <v>116</v>
      </c>
      <c r="AU220">
        <v>1</v>
      </c>
      <c r="AV220">
        <v>0</v>
      </c>
      <c r="AW220">
        <v>0</v>
      </c>
      <c r="AX220">
        <v>655</v>
      </c>
      <c r="AY220" t="s">
        <v>108</v>
      </c>
      <c r="AZ220" t="s">
        <v>108</v>
      </c>
      <c r="BA220" t="s">
        <v>108</v>
      </c>
      <c r="BB220" t="s">
        <v>108</v>
      </c>
      <c r="BC220" t="s">
        <v>108</v>
      </c>
      <c r="BD220" t="s">
        <v>108</v>
      </c>
      <c r="BE220" t="s">
        <v>108</v>
      </c>
      <c r="BF220">
        <v>2</v>
      </c>
      <c r="BG220">
        <v>69</v>
      </c>
      <c r="BH220">
        <v>207</v>
      </c>
      <c r="BI220" t="s">
        <v>108</v>
      </c>
      <c r="BJ220">
        <v>1</v>
      </c>
      <c r="BK220" t="s">
        <v>108</v>
      </c>
      <c r="BL220" t="s">
        <v>108</v>
      </c>
      <c r="BM220">
        <v>1</v>
      </c>
      <c r="BN220" t="s">
        <v>3</v>
      </c>
    </row>
    <row r="221" spans="1:66" x14ac:dyDescent="0.3">
      <c r="A221" t="s">
        <v>105</v>
      </c>
      <c r="B221">
        <v>28059</v>
      </c>
      <c r="C221">
        <v>1</v>
      </c>
      <c r="D221" t="s">
        <v>106</v>
      </c>
      <c r="E221">
        <v>59.945999999999998</v>
      </c>
      <c r="F221">
        <v>1</v>
      </c>
      <c r="G221">
        <v>14597434</v>
      </c>
      <c r="H221" s="1">
        <v>42013</v>
      </c>
      <c r="I221" s="2">
        <v>0.3901736111111111</v>
      </c>
      <c r="J221" s="3">
        <v>0.72350694444444441</v>
      </c>
      <c r="K221">
        <v>220</v>
      </c>
      <c r="L221">
        <v>1</v>
      </c>
      <c r="M221">
        <v>1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108</v>
      </c>
      <c r="AD221" t="s">
        <v>108</v>
      </c>
      <c r="AE221" t="s">
        <v>108</v>
      </c>
      <c r="AF221" t="s">
        <v>3</v>
      </c>
      <c r="AG221">
        <v>0</v>
      </c>
      <c r="AH221" t="s">
        <v>108</v>
      </c>
      <c r="AI221" t="s">
        <v>108</v>
      </c>
      <c r="AJ221" t="s">
        <v>108</v>
      </c>
      <c r="AK221" t="s">
        <v>1</v>
      </c>
      <c r="AL221" t="s">
        <v>108</v>
      </c>
      <c r="AM221" t="s">
        <v>108</v>
      </c>
      <c r="AN221" t="s">
        <v>108</v>
      </c>
      <c r="AO221" t="s">
        <v>96</v>
      </c>
      <c r="AP221" t="s">
        <v>108</v>
      </c>
      <c r="AQ221" t="s">
        <v>108</v>
      </c>
      <c r="AR221" t="s">
        <v>108</v>
      </c>
      <c r="AS221" t="s">
        <v>120</v>
      </c>
      <c r="AT221" t="s">
        <v>120</v>
      </c>
      <c r="AU221">
        <v>0</v>
      </c>
      <c r="AV221">
        <v>1</v>
      </c>
      <c r="AW221">
        <v>0</v>
      </c>
      <c r="AX221">
        <v>749</v>
      </c>
      <c r="AY221" t="s">
        <v>108</v>
      </c>
      <c r="AZ221" t="s">
        <v>108</v>
      </c>
      <c r="BA221" t="s">
        <v>108</v>
      </c>
      <c r="BB221" t="s">
        <v>108</v>
      </c>
      <c r="BC221" t="s">
        <v>108</v>
      </c>
      <c r="BD221" t="s">
        <v>108</v>
      </c>
      <c r="BE221" t="s">
        <v>108</v>
      </c>
      <c r="BF221">
        <v>2</v>
      </c>
      <c r="BG221">
        <v>70</v>
      </c>
      <c r="BH221">
        <v>208</v>
      </c>
      <c r="BI221" t="s">
        <v>108</v>
      </c>
      <c r="BJ221">
        <v>2</v>
      </c>
      <c r="BK221" t="s">
        <v>108</v>
      </c>
      <c r="BL221" t="s">
        <v>108</v>
      </c>
      <c r="BM221">
        <v>1</v>
      </c>
      <c r="BN221" t="s">
        <v>121</v>
      </c>
    </row>
    <row r="222" spans="1:66" x14ac:dyDescent="0.3">
      <c r="A222" t="s">
        <v>105</v>
      </c>
      <c r="B222">
        <v>28059</v>
      </c>
      <c r="C222">
        <v>1</v>
      </c>
      <c r="D222" t="s">
        <v>106</v>
      </c>
      <c r="E222">
        <v>59.945999999999998</v>
      </c>
      <c r="F222">
        <v>1</v>
      </c>
      <c r="G222">
        <v>14597434</v>
      </c>
      <c r="H222" s="1">
        <v>42013</v>
      </c>
      <c r="I222" s="2">
        <v>0.3901736111111111</v>
      </c>
      <c r="J222" s="3">
        <v>0.72350694444444441</v>
      </c>
      <c r="K222">
        <v>221</v>
      </c>
      <c r="L222">
        <v>0</v>
      </c>
      <c r="M222">
        <v>0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108</v>
      </c>
      <c r="AD222" t="s">
        <v>108</v>
      </c>
      <c r="AE222" t="s">
        <v>108</v>
      </c>
      <c r="AF222" t="s">
        <v>2</v>
      </c>
      <c r="AG222">
        <v>1</v>
      </c>
      <c r="AH222" t="s">
        <v>108</v>
      </c>
      <c r="AI222" t="s">
        <v>108</v>
      </c>
      <c r="AJ222" t="s">
        <v>108</v>
      </c>
      <c r="AK222" t="s">
        <v>1</v>
      </c>
      <c r="AL222" t="s">
        <v>108</v>
      </c>
      <c r="AM222" t="s">
        <v>108</v>
      </c>
      <c r="AN222" t="s">
        <v>108</v>
      </c>
      <c r="AO222" t="s">
        <v>96</v>
      </c>
      <c r="AP222" t="s">
        <v>108</v>
      </c>
      <c r="AQ222" t="s">
        <v>108</v>
      </c>
      <c r="AR222" t="s">
        <v>108</v>
      </c>
      <c r="AS222" t="s">
        <v>122</v>
      </c>
      <c r="AT222" t="s">
        <v>122</v>
      </c>
      <c r="AU222">
        <v>0</v>
      </c>
      <c r="AV222">
        <v>0</v>
      </c>
      <c r="AW222">
        <v>1</v>
      </c>
      <c r="AX222">
        <v>359</v>
      </c>
      <c r="AY222" t="s">
        <v>108</v>
      </c>
      <c r="AZ222" t="s">
        <v>108</v>
      </c>
      <c r="BA222" t="s">
        <v>108</v>
      </c>
      <c r="BB222" t="s">
        <v>108</v>
      </c>
      <c r="BC222" t="s">
        <v>108</v>
      </c>
      <c r="BD222" t="s">
        <v>108</v>
      </c>
      <c r="BE222" t="s">
        <v>108</v>
      </c>
      <c r="BF222">
        <v>3</v>
      </c>
      <c r="BG222">
        <v>70</v>
      </c>
      <c r="BH222">
        <v>209</v>
      </c>
      <c r="BI222" t="s">
        <v>108</v>
      </c>
      <c r="BJ222" t="s">
        <v>108</v>
      </c>
      <c r="BK222">
        <v>2</v>
      </c>
      <c r="BL222" t="s">
        <v>108</v>
      </c>
      <c r="BM222">
        <v>1</v>
      </c>
      <c r="BN222" t="s">
        <v>123</v>
      </c>
    </row>
    <row r="223" spans="1:66" x14ac:dyDescent="0.3">
      <c r="A223" t="s">
        <v>105</v>
      </c>
      <c r="B223">
        <v>28059</v>
      </c>
      <c r="C223">
        <v>1</v>
      </c>
      <c r="D223" t="s">
        <v>106</v>
      </c>
      <c r="E223">
        <v>59.945999999999998</v>
      </c>
      <c r="F223">
        <v>1</v>
      </c>
      <c r="G223">
        <v>14597434</v>
      </c>
      <c r="H223" s="1">
        <v>42013</v>
      </c>
      <c r="I223" s="2">
        <v>0.3901736111111111</v>
      </c>
      <c r="J223" s="3">
        <v>0.72350694444444441</v>
      </c>
      <c r="K223">
        <v>222</v>
      </c>
      <c r="L223">
        <v>0</v>
      </c>
      <c r="M223">
        <v>1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108</v>
      </c>
      <c r="AD223" t="s">
        <v>108</v>
      </c>
      <c r="AE223" t="s">
        <v>108</v>
      </c>
      <c r="AF223" t="s">
        <v>0</v>
      </c>
      <c r="AG223">
        <v>0</v>
      </c>
      <c r="AH223" t="s">
        <v>108</v>
      </c>
      <c r="AI223" t="s">
        <v>108</v>
      </c>
      <c r="AJ223" t="s">
        <v>108</v>
      </c>
      <c r="AK223" t="s">
        <v>1</v>
      </c>
      <c r="AL223" t="s">
        <v>108</v>
      </c>
      <c r="AM223" t="s">
        <v>108</v>
      </c>
      <c r="AN223" t="s">
        <v>108</v>
      </c>
      <c r="AO223" t="s">
        <v>96</v>
      </c>
      <c r="AP223" t="s">
        <v>108</v>
      </c>
      <c r="AQ223" t="s">
        <v>108</v>
      </c>
      <c r="AR223" t="s">
        <v>108</v>
      </c>
      <c r="AS223" t="s">
        <v>119</v>
      </c>
      <c r="AT223" t="s">
        <v>119</v>
      </c>
      <c r="AU223">
        <v>0</v>
      </c>
      <c r="AV223">
        <v>1</v>
      </c>
      <c r="AW223">
        <v>0</v>
      </c>
      <c r="AX223">
        <v>417</v>
      </c>
      <c r="AY223" t="s">
        <v>108</v>
      </c>
      <c r="AZ223" t="s">
        <v>108</v>
      </c>
      <c r="BA223" t="s">
        <v>108</v>
      </c>
      <c r="BB223" t="s">
        <v>108</v>
      </c>
      <c r="BC223" t="s">
        <v>108</v>
      </c>
      <c r="BD223" t="s">
        <v>108</v>
      </c>
      <c r="BE223" t="s">
        <v>108</v>
      </c>
      <c r="BF223">
        <v>1</v>
      </c>
      <c r="BG223">
        <v>70</v>
      </c>
      <c r="BH223">
        <v>210</v>
      </c>
      <c r="BI223">
        <v>2</v>
      </c>
      <c r="BJ223" t="s">
        <v>108</v>
      </c>
      <c r="BK223" t="s">
        <v>108</v>
      </c>
      <c r="BL223" t="s">
        <v>108</v>
      </c>
      <c r="BM223">
        <v>1</v>
      </c>
      <c r="BN223" t="s">
        <v>0</v>
      </c>
    </row>
    <row r="224" spans="1:66" x14ac:dyDescent="0.3">
      <c r="A224" t="s">
        <v>105</v>
      </c>
      <c r="B224">
        <v>28059</v>
      </c>
      <c r="C224">
        <v>1</v>
      </c>
      <c r="D224" t="s">
        <v>106</v>
      </c>
      <c r="E224">
        <v>59.945999999999998</v>
      </c>
      <c r="F224">
        <v>1</v>
      </c>
      <c r="G224">
        <v>14597434</v>
      </c>
      <c r="H224" s="1">
        <v>42013</v>
      </c>
      <c r="I224" s="2">
        <v>0.3901736111111111</v>
      </c>
      <c r="J224" s="3">
        <v>0.72350694444444441</v>
      </c>
      <c r="K224">
        <v>223</v>
      </c>
      <c r="L224">
        <v>1</v>
      </c>
      <c r="M224">
        <v>0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108</v>
      </c>
      <c r="AD224" t="s">
        <v>108</v>
      </c>
      <c r="AE224" t="s">
        <v>108</v>
      </c>
      <c r="AF224" t="s">
        <v>2</v>
      </c>
      <c r="AG224">
        <v>1</v>
      </c>
      <c r="AH224" t="s">
        <v>108</v>
      </c>
      <c r="AI224" t="s">
        <v>108</v>
      </c>
      <c r="AJ224" t="s">
        <v>108</v>
      </c>
      <c r="AK224" t="s">
        <v>1</v>
      </c>
      <c r="AL224" t="s">
        <v>108</v>
      </c>
      <c r="AM224" t="s">
        <v>108</v>
      </c>
      <c r="AN224" t="s">
        <v>108</v>
      </c>
      <c r="AO224" t="s">
        <v>96</v>
      </c>
      <c r="AP224" t="s">
        <v>108</v>
      </c>
      <c r="AQ224" t="s">
        <v>108</v>
      </c>
      <c r="AR224" t="s">
        <v>108</v>
      </c>
      <c r="AS224" t="s">
        <v>117</v>
      </c>
      <c r="AT224" t="s">
        <v>117</v>
      </c>
      <c r="AU224">
        <v>0</v>
      </c>
      <c r="AV224">
        <v>0</v>
      </c>
      <c r="AW224">
        <v>1</v>
      </c>
      <c r="AX224">
        <v>249</v>
      </c>
      <c r="AY224" t="s">
        <v>108</v>
      </c>
      <c r="AZ224" t="s">
        <v>108</v>
      </c>
      <c r="BA224" t="s">
        <v>108</v>
      </c>
      <c r="BB224" t="s">
        <v>108</v>
      </c>
      <c r="BC224" t="s">
        <v>108</v>
      </c>
      <c r="BD224" t="s">
        <v>108</v>
      </c>
      <c r="BE224" t="s">
        <v>108</v>
      </c>
      <c r="BF224">
        <v>3</v>
      </c>
      <c r="BG224">
        <v>71</v>
      </c>
      <c r="BH224">
        <v>211</v>
      </c>
      <c r="BI224" t="s">
        <v>108</v>
      </c>
      <c r="BJ224" t="s">
        <v>108</v>
      </c>
      <c r="BK224">
        <v>1</v>
      </c>
      <c r="BL224" t="s">
        <v>108</v>
      </c>
      <c r="BM224">
        <v>1</v>
      </c>
      <c r="BN224" t="s">
        <v>2</v>
      </c>
    </row>
    <row r="225" spans="1:66" x14ac:dyDescent="0.3">
      <c r="A225" t="s">
        <v>105</v>
      </c>
      <c r="B225">
        <v>28059</v>
      </c>
      <c r="C225">
        <v>1</v>
      </c>
      <c r="D225" t="s">
        <v>106</v>
      </c>
      <c r="E225">
        <v>59.945999999999998</v>
      </c>
      <c r="F225">
        <v>1</v>
      </c>
      <c r="G225">
        <v>14597434</v>
      </c>
      <c r="H225" s="1">
        <v>42013</v>
      </c>
      <c r="I225" s="2">
        <v>0.3901736111111111</v>
      </c>
      <c r="J225" s="3">
        <v>0.72350694444444441</v>
      </c>
      <c r="K225">
        <v>224</v>
      </c>
      <c r="L225">
        <v>0</v>
      </c>
      <c r="M225">
        <v>0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108</v>
      </c>
      <c r="AD225" t="s">
        <v>108</v>
      </c>
      <c r="AE225" t="s">
        <v>108</v>
      </c>
      <c r="AF225" t="s">
        <v>3</v>
      </c>
      <c r="AG225">
        <v>1</v>
      </c>
      <c r="AH225" t="s">
        <v>108</v>
      </c>
      <c r="AI225" t="s">
        <v>108</v>
      </c>
      <c r="AJ225" t="s">
        <v>108</v>
      </c>
      <c r="AK225" t="s">
        <v>1</v>
      </c>
      <c r="AL225" t="s">
        <v>108</v>
      </c>
      <c r="AM225" t="s">
        <v>108</v>
      </c>
      <c r="AN225" t="s">
        <v>108</v>
      </c>
      <c r="AO225" t="s">
        <v>96</v>
      </c>
      <c r="AP225" t="s">
        <v>108</v>
      </c>
      <c r="AQ225" t="s">
        <v>108</v>
      </c>
      <c r="AR225" t="s">
        <v>108</v>
      </c>
      <c r="AS225" t="s">
        <v>116</v>
      </c>
      <c r="AT225" t="s">
        <v>116</v>
      </c>
      <c r="AU225">
        <v>1</v>
      </c>
      <c r="AV225">
        <v>0</v>
      </c>
      <c r="AW225">
        <v>0</v>
      </c>
      <c r="AX225">
        <v>232</v>
      </c>
      <c r="AY225" t="s">
        <v>108</v>
      </c>
      <c r="AZ225" t="s">
        <v>108</v>
      </c>
      <c r="BA225" t="s">
        <v>108</v>
      </c>
      <c r="BB225" t="s">
        <v>108</v>
      </c>
      <c r="BC225" t="s">
        <v>108</v>
      </c>
      <c r="BD225" t="s">
        <v>108</v>
      </c>
      <c r="BE225" t="s">
        <v>108</v>
      </c>
      <c r="BF225">
        <v>2</v>
      </c>
      <c r="BG225">
        <v>71</v>
      </c>
      <c r="BH225">
        <v>212</v>
      </c>
      <c r="BI225" t="s">
        <v>108</v>
      </c>
      <c r="BJ225">
        <v>1</v>
      </c>
      <c r="BK225" t="s">
        <v>108</v>
      </c>
      <c r="BL225" t="s">
        <v>108</v>
      </c>
      <c r="BM225">
        <v>1</v>
      </c>
      <c r="BN225" t="s">
        <v>3</v>
      </c>
    </row>
    <row r="226" spans="1:66" x14ac:dyDescent="0.3">
      <c r="A226" t="s">
        <v>105</v>
      </c>
      <c r="B226">
        <v>28059</v>
      </c>
      <c r="C226">
        <v>1</v>
      </c>
      <c r="D226" t="s">
        <v>106</v>
      </c>
      <c r="E226">
        <v>59.945999999999998</v>
      </c>
      <c r="F226">
        <v>1</v>
      </c>
      <c r="G226">
        <v>14597434</v>
      </c>
      <c r="H226" s="1">
        <v>42013</v>
      </c>
      <c r="I226" s="2">
        <v>0.3901736111111111</v>
      </c>
      <c r="J226" s="3">
        <v>0.72350694444444441</v>
      </c>
      <c r="K226">
        <v>225</v>
      </c>
      <c r="L226">
        <v>1</v>
      </c>
      <c r="M226">
        <v>0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108</v>
      </c>
      <c r="AD226" t="s">
        <v>108</v>
      </c>
      <c r="AE226" t="s">
        <v>108</v>
      </c>
      <c r="AF226" t="s">
        <v>0</v>
      </c>
      <c r="AG226">
        <v>1</v>
      </c>
      <c r="AH226" t="s">
        <v>108</v>
      </c>
      <c r="AI226" t="s">
        <v>108</v>
      </c>
      <c r="AJ226" t="s">
        <v>108</v>
      </c>
      <c r="AK226" t="s">
        <v>1</v>
      </c>
      <c r="AL226" t="s">
        <v>108</v>
      </c>
      <c r="AM226" t="s">
        <v>108</v>
      </c>
      <c r="AN226" t="s">
        <v>108</v>
      </c>
      <c r="AO226" t="s">
        <v>96</v>
      </c>
      <c r="AP226" t="s">
        <v>108</v>
      </c>
      <c r="AQ226" t="s">
        <v>108</v>
      </c>
      <c r="AR226" t="s">
        <v>108</v>
      </c>
      <c r="AS226" t="s">
        <v>118</v>
      </c>
      <c r="AT226" t="s">
        <v>118</v>
      </c>
      <c r="AU226">
        <v>1</v>
      </c>
      <c r="AV226">
        <v>0</v>
      </c>
      <c r="AW226">
        <v>0</v>
      </c>
      <c r="AX226">
        <v>439</v>
      </c>
      <c r="AY226" t="s">
        <v>108</v>
      </c>
      <c r="AZ226" t="s">
        <v>108</v>
      </c>
      <c r="BA226" t="s">
        <v>108</v>
      </c>
      <c r="BB226" t="s">
        <v>108</v>
      </c>
      <c r="BC226" t="s">
        <v>108</v>
      </c>
      <c r="BD226" t="s">
        <v>108</v>
      </c>
      <c r="BE226" t="s">
        <v>108</v>
      </c>
      <c r="BF226">
        <v>1</v>
      </c>
      <c r="BG226">
        <v>71</v>
      </c>
      <c r="BH226">
        <v>213</v>
      </c>
      <c r="BI226">
        <v>1</v>
      </c>
      <c r="BJ226" t="s">
        <v>108</v>
      </c>
      <c r="BK226" t="s">
        <v>108</v>
      </c>
      <c r="BL226" t="s">
        <v>108</v>
      </c>
      <c r="BM226">
        <v>1</v>
      </c>
      <c r="BN226" t="s">
        <v>111</v>
      </c>
    </row>
    <row r="227" spans="1:66" x14ac:dyDescent="0.3">
      <c r="A227" t="s">
        <v>105</v>
      </c>
      <c r="B227">
        <v>28059</v>
      </c>
      <c r="C227">
        <v>1</v>
      </c>
      <c r="D227" t="s">
        <v>106</v>
      </c>
      <c r="E227">
        <v>59.945999999999998</v>
      </c>
      <c r="F227">
        <v>1</v>
      </c>
      <c r="G227">
        <v>14597434</v>
      </c>
      <c r="H227" s="1">
        <v>42013</v>
      </c>
      <c r="I227" s="2">
        <v>0.3901736111111111</v>
      </c>
      <c r="J227" s="3">
        <v>0.72350694444444441</v>
      </c>
      <c r="K227">
        <v>226</v>
      </c>
      <c r="L227">
        <v>1</v>
      </c>
      <c r="M227">
        <v>1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108</v>
      </c>
      <c r="AD227" t="s">
        <v>108</v>
      </c>
      <c r="AE227" t="s">
        <v>108</v>
      </c>
      <c r="AF227" t="s">
        <v>0</v>
      </c>
      <c r="AG227">
        <v>0</v>
      </c>
      <c r="AH227" t="s">
        <v>108</v>
      </c>
      <c r="AI227" t="s">
        <v>108</v>
      </c>
      <c r="AJ227" t="s">
        <v>108</v>
      </c>
      <c r="AK227" t="s">
        <v>1</v>
      </c>
      <c r="AL227" t="s">
        <v>108</v>
      </c>
      <c r="AM227" t="s">
        <v>108</v>
      </c>
      <c r="AN227" t="s">
        <v>108</v>
      </c>
      <c r="AO227" t="s">
        <v>96</v>
      </c>
      <c r="AP227" t="s">
        <v>108</v>
      </c>
      <c r="AQ227" t="s">
        <v>108</v>
      </c>
      <c r="AR227" t="s">
        <v>108</v>
      </c>
      <c r="AS227" t="s">
        <v>119</v>
      </c>
      <c r="AT227" t="s">
        <v>119</v>
      </c>
      <c r="AU227">
        <v>1</v>
      </c>
      <c r="AV227">
        <v>1</v>
      </c>
      <c r="AW227">
        <v>1</v>
      </c>
      <c r="AX227">
        <v>589</v>
      </c>
      <c r="AY227" t="s">
        <v>108</v>
      </c>
      <c r="AZ227" t="s">
        <v>108</v>
      </c>
      <c r="BA227" t="s">
        <v>108</v>
      </c>
      <c r="BB227" t="s">
        <v>108</v>
      </c>
      <c r="BC227" t="s">
        <v>108</v>
      </c>
      <c r="BD227" t="s">
        <v>108</v>
      </c>
      <c r="BE227" t="s">
        <v>108</v>
      </c>
      <c r="BF227">
        <v>1</v>
      </c>
      <c r="BG227">
        <v>72</v>
      </c>
      <c r="BH227">
        <v>214</v>
      </c>
      <c r="BI227">
        <v>2</v>
      </c>
      <c r="BJ227" t="s">
        <v>108</v>
      </c>
      <c r="BK227" t="s">
        <v>108</v>
      </c>
      <c r="BL227" t="s">
        <v>108</v>
      </c>
      <c r="BM227">
        <v>1</v>
      </c>
      <c r="BN227" t="s">
        <v>0</v>
      </c>
    </row>
    <row r="228" spans="1:66" x14ac:dyDescent="0.3">
      <c r="A228" t="s">
        <v>105</v>
      </c>
      <c r="B228">
        <v>28059</v>
      </c>
      <c r="C228">
        <v>1</v>
      </c>
      <c r="D228" t="s">
        <v>106</v>
      </c>
      <c r="E228">
        <v>59.945999999999998</v>
      </c>
      <c r="F228">
        <v>1</v>
      </c>
      <c r="G228">
        <v>14597434</v>
      </c>
      <c r="H228" s="1">
        <v>42013</v>
      </c>
      <c r="I228" s="2">
        <v>0.3901736111111111</v>
      </c>
      <c r="J228" s="3">
        <v>0.72350694444444441</v>
      </c>
      <c r="K228">
        <v>227</v>
      </c>
      <c r="L228">
        <v>1</v>
      </c>
      <c r="M228">
        <v>0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108</v>
      </c>
      <c r="AD228" t="s">
        <v>108</v>
      </c>
      <c r="AE228" t="s">
        <v>108</v>
      </c>
      <c r="AF228" t="s">
        <v>2</v>
      </c>
      <c r="AG228">
        <v>1</v>
      </c>
      <c r="AH228" t="s">
        <v>108</v>
      </c>
      <c r="AI228" t="s">
        <v>108</v>
      </c>
      <c r="AJ228" t="s">
        <v>108</v>
      </c>
      <c r="AK228" t="s">
        <v>1</v>
      </c>
      <c r="AL228" t="s">
        <v>108</v>
      </c>
      <c r="AM228" t="s">
        <v>108</v>
      </c>
      <c r="AN228" t="s">
        <v>108</v>
      </c>
      <c r="AO228" t="s">
        <v>96</v>
      </c>
      <c r="AP228" t="s">
        <v>108</v>
      </c>
      <c r="AQ228" t="s">
        <v>108</v>
      </c>
      <c r="AR228" t="s">
        <v>108</v>
      </c>
      <c r="AS228" t="s">
        <v>122</v>
      </c>
      <c r="AT228" t="s">
        <v>122</v>
      </c>
      <c r="AU228">
        <v>1</v>
      </c>
      <c r="AV228">
        <v>0</v>
      </c>
      <c r="AW228">
        <v>0</v>
      </c>
      <c r="AX228">
        <v>223</v>
      </c>
      <c r="AY228" t="s">
        <v>108</v>
      </c>
      <c r="AZ228" t="s">
        <v>108</v>
      </c>
      <c r="BA228" t="s">
        <v>108</v>
      </c>
      <c r="BB228" t="s">
        <v>108</v>
      </c>
      <c r="BC228" t="s">
        <v>108</v>
      </c>
      <c r="BD228" t="s">
        <v>108</v>
      </c>
      <c r="BE228" t="s">
        <v>108</v>
      </c>
      <c r="BF228">
        <v>3</v>
      </c>
      <c r="BG228">
        <v>72</v>
      </c>
      <c r="BH228">
        <v>215</v>
      </c>
      <c r="BI228" t="s">
        <v>108</v>
      </c>
      <c r="BJ228" t="s">
        <v>108</v>
      </c>
      <c r="BK228">
        <v>2</v>
      </c>
      <c r="BL228" t="s">
        <v>108</v>
      </c>
      <c r="BM228">
        <v>1</v>
      </c>
      <c r="BN228" t="s">
        <v>123</v>
      </c>
    </row>
    <row r="229" spans="1:66" x14ac:dyDescent="0.3">
      <c r="A229" t="s">
        <v>105</v>
      </c>
      <c r="B229">
        <v>28059</v>
      </c>
      <c r="C229">
        <v>1</v>
      </c>
      <c r="D229" t="s">
        <v>106</v>
      </c>
      <c r="E229">
        <v>59.945999999999998</v>
      </c>
      <c r="F229">
        <v>1</v>
      </c>
      <c r="G229">
        <v>14597434</v>
      </c>
      <c r="H229" s="1">
        <v>42013</v>
      </c>
      <c r="I229" s="2">
        <v>0.3901736111111111</v>
      </c>
      <c r="J229" s="3">
        <v>0.72350694444444441</v>
      </c>
      <c r="K229">
        <v>228</v>
      </c>
      <c r="L229">
        <v>0</v>
      </c>
      <c r="M229">
        <v>1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108</v>
      </c>
      <c r="AD229" t="s">
        <v>108</v>
      </c>
      <c r="AE229" t="s">
        <v>108</v>
      </c>
      <c r="AF229" t="s">
        <v>3</v>
      </c>
      <c r="AG229">
        <v>0</v>
      </c>
      <c r="AH229" t="s">
        <v>108</v>
      </c>
      <c r="AI229" t="s">
        <v>108</v>
      </c>
      <c r="AJ229" t="s">
        <v>108</v>
      </c>
      <c r="AK229" t="s">
        <v>1</v>
      </c>
      <c r="AL229" t="s">
        <v>108</v>
      </c>
      <c r="AM229" t="s">
        <v>108</v>
      </c>
      <c r="AN229" t="s">
        <v>108</v>
      </c>
      <c r="AO229" t="s">
        <v>96</v>
      </c>
      <c r="AP229" t="s">
        <v>108</v>
      </c>
      <c r="AQ229" t="s">
        <v>108</v>
      </c>
      <c r="AR229" t="s">
        <v>108</v>
      </c>
      <c r="AS229" t="s">
        <v>120</v>
      </c>
      <c r="AT229" t="s">
        <v>120</v>
      </c>
      <c r="AU229">
        <v>1</v>
      </c>
      <c r="AV229">
        <v>1</v>
      </c>
      <c r="AW229">
        <v>1</v>
      </c>
      <c r="AX229">
        <v>46</v>
      </c>
      <c r="AY229" t="s">
        <v>108</v>
      </c>
      <c r="AZ229" t="s">
        <v>108</v>
      </c>
      <c r="BA229" t="s">
        <v>108</v>
      </c>
      <c r="BB229" t="s">
        <v>108</v>
      </c>
      <c r="BC229" t="s">
        <v>108</v>
      </c>
      <c r="BD229" t="s">
        <v>108</v>
      </c>
      <c r="BE229" t="s">
        <v>108</v>
      </c>
      <c r="BF229">
        <v>2</v>
      </c>
      <c r="BG229">
        <v>72</v>
      </c>
      <c r="BH229">
        <v>216</v>
      </c>
      <c r="BI229" t="s">
        <v>108</v>
      </c>
      <c r="BJ229">
        <v>2</v>
      </c>
      <c r="BK229" t="s">
        <v>108</v>
      </c>
      <c r="BL229" t="s">
        <v>108</v>
      </c>
      <c r="BM229">
        <v>1</v>
      </c>
      <c r="BN229" t="s">
        <v>121</v>
      </c>
    </row>
    <row r="230" spans="1:66" x14ac:dyDescent="0.3">
      <c r="A230" t="s">
        <v>105</v>
      </c>
      <c r="B230">
        <v>28059</v>
      </c>
      <c r="C230">
        <v>1</v>
      </c>
      <c r="D230" t="s">
        <v>106</v>
      </c>
      <c r="E230">
        <v>59.945999999999998</v>
      </c>
      <c r="F230">
        <v>1</v>
      </c>
      <c r="G230">
        <v>14597434</v>
      </c>
      <c r="H230" s="1">
        <v>42013</v>
      </c>
      <c r="I230" s="2">
        <v>0.3901736111111111</v>
      </c>
      <c r="J230" s="3">
        <v>0.72350694444444441</v>
      </c>
      <c r="K230">
        <v>229</v>
      </c>
      <c r="L230">
        <v>0</v>
      </c>
      <c r="M230">
        <v>0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108</v>
      </c>
      <c r="AD230" t="s">
        <v>108</v>
      </c>
      <c r="AE230" t="s">
        <v>108</v>
      </c>
      <c r="AF230" t="s">
        <v>2</v>
      </c>
      <c r="AG230">
        <v>1</v>
      </c>
      <c r="AH230" t="s">
        <v>108</v>
      </c>
      <c r="AI230" t="s">
        <v>108</v>
      </c>
      <c r="AJ230" t="s">
        <v>108</v>
      </c>
      <c r="AK230" t="s">
        <v>1</v>
      </c>
      <c r="AL230" t="s">
        <v>108</v>
      </c>
      <c r="AM230" t="s">
        <v>108</v>
      </c>
      <c r="AN230" t="s">
        <v>108</v>
      </c>
      <c r="AO230" t="s">
        <v>96</v>
      </c>
      <c r="AP230" t="s">
        <v>108</v>
      </c>
      <c r="AQ230" t="s">
        <v>108</v>
      </c>
      <c r="AR230" t="s">
        <v>108</v>
      </c>
      <c r="AS230" t="s">
        <v>117</v>
      </c>
      <c r="AT230" t="s">
        <v>117</v>
      </c>
      <c r="AU230">
        <v>1</v>
      </c>
      <c r="AV230">
        <v>0</v>
      </c>
      <c r="AW230">
        <v>0</v>
      </c>
      <c r="AX230">
        <v>262</v>
      </c>
      <c r="AY230" t="s">
        <v>108</v>
      </c>
      <c r="AZ230" t="s">
        <v>108</v>
      </c>
      <c r="BA230" t="s">
        <v>108</v>
      </c>
      <c r="BB230" t="s">
        <v>108</v>
      </c>
      <c r="BC230" t="s">
        <v>108</v>
      </c>
      <c r="BD230" t="s">
        <v>108</v>
      </c>
      <c r="BE230" t="s">
        <v>108</v>
      </c>
      <c r="BF230">
        <v>3</v>
      </c>
      <c r="BG230">
        <v>73</v>
      </c>
      <c r="BH230">
        <v>217</v>
      </c>
      <c r="BI230" t="s">
        <v>108</v>
      </c>
      <c r="BJ230" t="s">
        <v>108</v>
      </c>
      <c r="BK230">
        <v>1</v>
      </c>
      <c r="BL230" t="s">
        <v>108</v>
      </c>
      <c r="BM230">
        <v>1</v>
      </c>
      <c r="BN230" t="s">
        <v>2</v>
      </c>
    </row>
    <row r="231" spans="1:66" x14ac:dyDescent="0.3">
      <c r="A231" t="s">
        <v>105</v>
      </c>
      <c r="B231">
        <v>28059</v>
      </c>
      <c r="C231">
        <v>1</v>
      </c>
      <c r="D231" t="s">
        <v>106</v>
      </c>
      <c r="E231">
        <v>59.945999999999998</v>
      </c>
      <c r="F231">
        <v>1</v>
      </c>
      <c r="G231">
        <v>14597434</v>
      </c>
      <c r="H231" s="1">
        <v>42013</v>
      </c>
      <c r="I231" s="2">
        <v>0.3901736111111111</v>
      </c>
      <c r="J231" s="3">
        <v>0.72350694444444441</v>
      </c>
      <c r="K231">
        <v>230</v>
      </c>
      <c r="L231">
        <v>0</v>
      </c>
      <c r="M231">
        <v>0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108</v>
      </c>
      <c r="AD231" t="s">
        <v>108</v>
      </c>
      <c r="AE231" t="s">
        <v>108</v>
      </c>
      <c r="AF231" t="s">
        <v>0</v>
      </c>
      <c r="AG231">
        <v>1</v>
      </c>
      <c r="AH231" t="s">
        <v>108</v>
      </c>
      <c r="AI231" t="s">
        <v>108</v>
      </c>
      <c r="AJ231" t="s">
        <v>108</v>
      </c>
      <c r="AK231" t="s">
        <v>1</v>
      </c>
      <c r="AL231" t="s">
        <v>108</v>
      </c>
      <c r="AM231" t="s">
        <v>108</v>
      </c>
      <c r="AN231" t="s">
        <v>108</v>
      </c>
      <c r="AO231" t="s">
        <v>96</v>
      </c>
      <c r="AP231" t="s">
        <v>108</v>
      </c>
      <c r="AQ231" t="s">
        <v>108</v>
      </c>
      <c r="AR231" t="s">
        <v>108</v>
      </c>
      <c r="AS231" t="s">
        <v>118</v>
      </c>
      <c r="AT231" t="s">
        <v>118</v>
      </c>
      <c r="AU231">
        <v>0</v>
      </c>
      <c r="AV231">
        <v>0</v>
      </c>
      <c r="AW231">
        <v>1</v>
      </c>
      <c r="AX231">
        <v>404</v>
      </c>
      <c r="AY231" t="s">
        <v>108</v>
      </c>
      <c r="AZ231" t="s">
        <v>108</v>
      </c>
      <c r="BA231" t="s">
        <v>108</v>
      </c>
      <c r="BB231" t="s">
        <v>108</v>
      </c>
      <c r="BC231" t="s">
        <v>108</v>
      </c>
      <c r="BD231" t="s">
        <v>108</v>
      </c>
      <c r="BE231" t="s">
        <v>108</v>
      </c>
      <c r="BF231">
        <v>1</v>
      </c>
      <c r="BG231">
        <v>73</v>
      </c>
      <c r="BH231">
        <v>218</v>
      </c>
      <c r="BI231">
        <v>1</v>
      </c>
      <c r="BJ231" t="s">
        <v>108</v>
      </c>
      <c r="BK231" t="s">
        <v>108</v>
      </c>
      <c r="BL231" t="s">
        <v>108</v>
      </c>
      <c r="BM231">
        <v>1</v>
      </c>
      <c r="BN231" t="s">
        <v>111</v>
      </c>
    </row>
    <row r="232" spans="1:66" x14ac:dyDescent="0.3">
      <c r="A232" t="s">
        <v>105</v>
      </c>
      <c r="B232">
        <v>28059</v>
      </c>
      <c r="C232">
        <v>1</v>
      </c>
      <c r="D232" t="s">
        <v>106</v>
      </c>
      <c r="E232">
        <v>59.945999999999998</v>
      </c>
      <c r="F232">
        <v>1</v>
      </c>
      <c r="G232">
        <v>14597434</v>
      </c>
      <c r="H232" s="1">
        <v>42013</v>
      </c>
      <c r="I232" s="2">
        <v>0.3901736111111111</v>
      </c>
      <c r="J232" s="3">
        <v>0.72350694444444441</v>
      </c>
      <c r="K232">
        <v>231</v>
      </c>
      <c r="L232">
        <v>0</v>
      </c>
      <c r="M232">
        <v>1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108</v>
      </c>
      <c r="AD232" t="s">
        <v>108</v>
      </c>
      <c r="AE232" t="s">
        <v>108</v>
      </c>
      <c r="AF232" t="s">
        <v>3</v>
      </c>
      <c r="AG232">
        <v>0</v>
      </c>
      <c r="AH232" t="s">
        <v>108</v>
      </c>
      <c r="AI232" t="s">
        <v>108</v>
      </c>
      <c r="AJ232" t="s">
        <v>108</v>
      </c>
      <c r="AK232" t="s">
        <v>1</v>
      </c>
      <c r="AL232" t="s">
        <v>108</v>
      </c>
      <c r="AM232" t="s">
        <v>108</v>
      </c>
      <c r="AN232" t="s">
        <v>108</v>
      </c>
      <c r="AO232" t="s">
        <v>96</v>
      </c>
      <c r="AP232" t="s">
        <v>108</v>
      </c>
      <c r="AQ232" t="s">
        <v>108</v>
      </c>
      <c r="AR232" t="s">
        <v>108</v>
      </c>
      <c r="AS232" t="s">
        <v>116</v>
      </c>
      <c r="AT232" t="s">
        <v>116</v>
      </c>
      <c r="AU232">
        <v>0</v>
      </c>
      <c r="AV232">
        <v>1</v>
      </c>
      <c r="AW232">
        <v>0</v>
      </c>
      <c r="AX232">
        <v>477</v>
      </c>
      <c r="AY232" t="s">
        <v>108</v>
      </c>
      <c r="AZ232" t="s">
        <v>108</v>
      </c>
      <c r="BA232" t="s">
        <v>108</v>
      </c>
      <c r="BB232" t="s">
        <v>108</v>
      </c>
      <c r="BC232" t="s">
        <v>108</v>
      </c>
      <c r="BD232" t="s">
        <v>108</v>
      </c>
      <c r="BE232" t="s">
        <v>108</v>
      </c>
      <c r="BF232">
        <v>2</v>
      </c>
      <c r="BG232">
        <v>73</v>
      </c>
      <c r="BH232">
        <v>219</v>
      </c>
      <c r="BI232" t="s">
        <v>108</v>
      </c>
      <c r="BJ232">
        <v>1</v>
      </c>
      <c r="BK232" t="s">
        <v>108</v>
      </c>
      <c r="BL232" t="s">
        <v>108</v>
      </c>
      <c r="BM232">
        <v>1</v>
      </c>
      <c r="BN232" t="s">
        <v>3</v>
      </c>
    </row>
    <row r="233" spans="1:66" x14ac:dyDescent="0.3">
      <c r="A233" t="s">
        <v>105</v>
      </c>
      <c r="B233">
        <v>28059</v>
      </c>
      <c r="C233">
        <v>1</v>
      </c>
      <c r="D233" t="s">
        <v>106</v>
      </c>
      <c r="E233">
        <v>59.945999999999998</v>
      </c>
      <c r="F233">
        <v>1</v>
      </c>
      <c r="G233">
        <v>14597434</v>
      </c>
      <c r="H233" s="1">
        <v>42013</v>
      </c>
      <c r="I233" s="2">
        <v>0.3901736111111111</v>
      </c>
      <c r="J233" s="3">
        <v>0.72350694444444441</v>
      </c>
      <c r="K233">
        <v>232</v>
      </c>
      <c r="L233">
        <v>0</v>
      </c>
      <c r="M233">
        <v>1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108</v>
      </c>
      <c r="AD233" t="s">
        <v>108</v>
      </c>
      <c r="AE233" t="s">
        <v>108</v>
      </c>
      <c r="AF233" t="s">
        <v>0</v>
      </c>
      <c r="AG233">
        <v>0</v>
      </c>
      <c r="AH233" t="s">
        <v>108</v>
      </c>
      <c r="AI233" t="s">
        <v>108</v>
      </c>
      <c r="AJ233" t="s">
        <v>108</v>
      </c>
      <c r="AK233" t="s">
        <v>1</v>
      </c>
      <c r="AL233" t="s">
        <v>108</v>
      </c>
      <c r="AM233" t="s">
        <v>108</v>
      </c>
      <c r="AN233" t="s">
        <v>108</v>
      </c>
      <c r="AO233" t="s">
        <v>96</v>
      </c>
      <c r="AP233" t="s">
        <v>108</v>
      </c>
      <c r="AQ233" t="s">
        <v>108</v>
      </c>
      <c r="AR233" t="s">
        <v>108</v>
      </c>
      <c r="AS233" t="s">
        <v>119</v>
      </c>
      <c r="AT233" t="s">
        <v>119</v>
      </c>
      <c r="AU233">
        <v>0</v>
      </c>
      <c r="AV233">
        <v>1</v>
      </c>
      <c r="AW233">
        <v>0</v>
      </c>
      <c r="AX233">
        <v>802</v>
      </c>
      <c r="AY233" t="s">
        <v>108</v>
      </c>
      <c r="AZ233" t="s">
        <v>108</v>
      </c>
      <c r="BA233" t="s">
        <v>108</v>
      </c>
      <c r="BB233" t="s">
        <v>108</v>
      </c>
      <c r="BC233" t="s">
        <v>108</v>
      </c>
      <c r="BD233" t="s">
        <v>108</v>
      </c>
      <c r="BE233" t="s">
        <v>108</v>
      </c>
      <c r="BF233">
        <v>1</v>
      </c>
      <c r="BG233">
        <v>74</v>
      </c>
      <c r="BH233">
        <v>220</v>
      </c>
      <c r="BI233">
        <v>2</v>
      </c>
      <c r="BJ233" t="s">
        <v>108</v>
      </c>
      <c r="BK233" t="s">
        <v>108</v>
      </c>
      <c r="BL233" t="s">
        <v>108</v>
      </c>
      <c r="BM233">
        <v>1</v>
      </c>
      <c r="BN233" t="s">
        <v>0</v>
      </c>
    </row>
    <row r="234" spans="1:66" x14ac:dyDescent="0.3">
      <c r="A234" t="s">
        <v>105</v>
      </c>
      <c r="B234">
        <v>28059</v>
      </c>
      <c r="C234">
        <v>1</v>
      </c>
      <c r="D234" t="s">
        <v>106</v>
      </c>
      <c r="E234">
        <v>59.945999999999998</v>
      </c>
      <c r="F234">
        <v>1</v>
      </c>
      <c r="G234">
        <v>14597434</v>
      </c>
      <c r="H234" s="1">
        <v>42013</v>
      </c>
      <c r="I234" s="2">
        <v>0.3901736111111111</v>
      </c>
      <c r="J234" s="3">
        <v>0.72350694444444441</v>
      </c>
      <c r="K234">
        <v>233</v>
      </c>
      <c r="L234">
        <v>0</v>
      </c>
      <c r="M234">
        <v>0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108</v>
      </c>
      <c r="AD234" t="s">
        <v>108</v>
      </c>
      <c r="AE234" t="s">
        <v>108</v>
      </c>
      <c r="AF234" t="s">
        <v>3</v>
      </c>
      <c r="AG234">
        <v>1</v>
      </c>
      <c r="AH234" t="s">
        <v>108</v>
      </c>
      <c r="AI234" t="s">
        <v>108</v>
      </c>
      <c r="AJ234" t="s">
        <v>108</v>
      </c>
      <c r="AK234" t="s">
        <v>1</v>
      </c>
      <c r="AL234" t="s">
        <v>108</v>
      </c>
      <c r="AM234" t="s">
        <v>108</v>
      </c>
      <c r="AN234" t="s">
        <v>108</v>
      </c>
      <c r="AO234" t="s">
        <v>96</v>
      </c>
      <c r="AP234" t="s">
        <v>108</v>
      </c>
      <c r="AQ234" t="s">
        <v>108</v>
      </c>
      <c r="AR234" t="s">
        <v>108</v>
      </c>
      <c r="AS234" t="s">
        <v>120</v>
      </c>
      <c r="AT234" t="s">
        <v>120</v>
      </c>
      <c r="AU234">
        <v>0</v>
      </c>
      <c r="AV234">
        <v>0</v>
      </c>
      <c r="AW234">
        <v>1</v>
      </c>
      <c r="AX234">
        <v>1323</v>
      </c>
      <c r="AY234" t="s">
        <v>108</v>
      </c>
      <c r="AZ234" t="s">
        <v>108</v>
      </c>
      <c r="BA234" t="s">
        <v>108</v>
      </c>
      <c r="BB234" t="s">
        <v>108</v>
      </c>
      <c r="BC234" t="s">
        <v>108</v>
      </c>
      <c r="BD234" t="s">
        <v>108</v>
      </c>
      <c r="BE234" t="s">
        <v>108</v>
      </c>
      <c r="BF234">
        <v>2</v>
      </c>
      <c r="BG234">
        <v>74</v>
      </c>
      <c r="BH234">
        <v>221</v>
      </c>
      <c r="BI234" t="s">
        <v>108</v>
      </c>
      <c r="BJ234">
        <v>2</v>
      </c>
      <c r="BK234" t="s">
        <v>108</v>
      </c>
      <c r="BL234" t="s">
        <v>108</v>
      </c>
      <c r="BM234">
        <v>1</v>
      </c>
      <c r="BN234" t="s">
        <v>121</v>
      </c>
    </row>
    <row r="235" spans="1:66" x14ac:dyDescent="0.3">
      <c r="A235" t="s">
        <v>105</v>
      </c>
      <c r="B235">
        <v>28059</v>
      </c>
      <c r="C235">
        <v>1</v>
      </c>
      <c r="D235" t="s">
        <v>106</v>
      </c>
      <c r="E235">
        <v>59.945999999999998</v>
      </c>
      <c r="F235">
        <v>1</v>
      </c>
      <c r="G235">
        <v>14597434</v>
      </c>
      <c r="H235" s="1">
        <v>42013</v>
      </c>
      <c r="I235" s="2">
        <v>0.3901736111111111</v>
      </c>
      <c r="J235" s="3">
        <v>0.72350694444444441</v>
      </c>
      <c r="K235">
        <v>234</v>
      </c>
      <c r="L235">
        <v>1</v>
      </c>
      <c r="M235">
        <v>0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108</v>
      </c>
      <c r="AD235" t="s">
        <v>108</v>
      </c>
      <c r="AE235" t="s">
        <v>108</v>
      </c>
      <c r="AF235" t="s">
        <v>2</v>
      </c>
      <c r="AG235">
        <v>1</v>
      </c>
      <c r="AH235" t="s">
        <v>108</v>
      </c>
      <c r="AI235" t="s">
        <v>108</v>
      </c>
      <c r="AJ235" t="s">
        <v>108</v>
      </c>
      <c r="AK235" t="s">
        <v>1</v>
      </c>
      <c r="AL235" t="s">
        <v>108</v>
      </c>
      <c r="AM235" t="s">
        <v>108</v>
      </c>
      <c r="AN235" t="s">
        <v>108</v>
      </c>
      <c r="AO235" t="s">
        <v>96</v>
      </c>
      <c r="AP235" t="s">
        <v>108</v>
      </c>
      <c r="AQ235" t="s">
        <v>108</v>
      </c>
      <c r="AR235" t="s">
        <v>108</v>
      </c>
      <c r="AS235" t="s">
        <v>122</v>
      </c>
      <c r="AT235" t="s">
        <v>122</v>
      </c>
      <c r="AU235">
        <v>1</v>
      </c>
      <c r="AV235">
        <v>0</v>
      </c>
      <c r="AW235">
        <v>0</v>
      </c>
      <c r="AX235">
        <v>318</v>
      </c>
      <c r="AY235" t="s">
        <v>108</v>
      </c>
      <c r="AZ235" t="s">
        <v>108</v>
      </c>
      <c r="BA235" t="s">
        <v>108</v>
      </c>
      <c r="BB235" t="s">
        <v>108</v>
      </c>
      <c r="BC235" t="s">
        <v>108</v>
      </c>
      <c r="BD235" t="s">
        <v>108</v>
      </c>
      <c r="BE235" t="s">
        <v>108</v>
      </c>
      <c r="BF235">
        <v>3</v>
      </c>
      <c r="BG235">
        <v>74</v>
      </c>
      <c r="BH235">
        <v>222</v>
      </c>
      <c r="BI235" t="s">
        <v>108</v>
      </c>
      <c r="BJ235" t="s">
        <v>108</v>
      </c>
      <c r="BK235">
        <v>2</v>
      </c>
      <c r="BL235" t="s">
        <v>108</v>
      </c>
      <c r="BM235">
        <v>1</v>
      </c>
      <c r="BN235" t="s">
        <v>123</v>
      </c>
    </row>
    <row r="236" spans="1:66" x14ac:dyDescent="0.3">
      <c r="A236" t="s">
        <v>105</v>
      </c>
      <c r="B236">
        <v>28059</v>
      </c>
      <c r="C236">
        <v>1</v>
      </c>
      <c r="D236" t="s">
        <v>106</v>
      </c>
      <c r="E236">
        <v>59.945999999999998</v>
      </c>
      <c r="F236">
        <v>1</v>
      </c>
      <c r="G236">
        <v>14597434</v>
      </c>
      <c r="H236" s="1">
        <v>42013</v>
      </c>
      <c r="I236" s="2">
        <v>0.3901736111111111</v>
      </c>
      <c r="J236" s="3">
        <v>0.72350694444444441</v>
      </c>
      <c r="K236">
        <v>235</v>
      </c>
      <c r="L236">
        <v>1</v>
      </c>
      <c r="M236">
        <v>0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108</v>
      </c>
      <c r="AD236" t="s">
        <v>108</v>
      </c>
      <c r="AE236" t="s">
        <v>108</v>
      </c>
      <c r="AF236" t="s">
        <v>3</v>
      </c>
      <c r="AG236">
        <v>1</v>
      </c>
      <c r="AH236" t="s">
        <v>108</v>
      </c>
      <c r="AI236" t="s">
        <v>108</v>
      </c>
      <c r="AJ236" t="s">
        <v>108</v>
      </c>
      <c r="AK236" t="s">
        <v>1</v>
      </c>
      <c r="AL236" t="s">
        <v>108</v>
      </c>
      <c r="AM236" t="s">
        <v>108</v>
      </c>
      <c r="AN236" t="s">
        <v>108</v>
      </c>
      <c r="AO236" t="s">
        <v>96</v>
      </c>
      <c r="AP236" t="s">
        <v>108</v>
      </c>
      <c r="AQ236" t="s">
        <v>108</v>
      </c>
      <c r="AR236" t="s">
        <v>108</v>
      </c>
      <c r="AS236" t="s">
        <v>116</v>
      </c>
      <c r="AT236" t="s">
        <v>116</v>
      </c>
      <c r="AU236">
        <v>0</v>
      </c>
      <c r="AV236">
        <v>0</v>
      </c>
      <c r="AW236">
        <v>1</v>
      </c>
      <c r="AX236">
        <v>777</v>
      </c>
      <c r="AY236" t="s">
        <v>108</v>
      </c>
      <c r="AZ236" t="s">
        <v>108</v>
      </c>
      <c r="BA236" t="s">
        <v>108</v>
      </c>
      <c r="BB236" t="s">
        <v>108</v>
      </c>
      <c r="BC236" t="s">
        <v>108</v>
      </c>
      <c r="BD236" t="s">
        <v>108</v>
      </c>
      <c r="BE236" t="s">
        <v>108</v>
      </c>
      <c r="BF236">
        <v>2</v>
      </c>
      <c r="BG236">
        <v>75</v>
      </c>
      <c r="BH236">
        <v>223</v>
      </c>
      <c r="BI236" t="s">
        <v>108</v>
      </c>
      <c r="BJ236">
        <v>1</v>
      </c>
      <c r="BK236" t="s">
        <v>108</v>
      </c>
      <c r="BL236" t="s">
        <v>108</v>
      </c>
      <c r="BM236">
        <v>1</v>
      </c>
      <c r="BN236" t="s">
        <v>3</v>
      </c>
    </row>
    <row r="237" spans="1:66" x14ac:dyDescent="0.3">
      <c r="A237" t="s">
        <v>105</v>
      </c>
      <c r="B237">
        <v>28059</v>
      </c>
      <c r="C237">
        <v>1</v>
      </c>
      <c r="D237" t="s">
        <v>106</v>
      </c>
      <c r="E237">
        <v>59.945999999999998</v>
      </c>
      <c r="F237">
        <v>1</v>
      </c>
      <c r="G237">
        <v>14597434</v>
      </c>
      <c r="H237" s="1">
        <v>42013</v>
      </c>
      <c r="I237" s="2">
        <v>0.3901736111111111</v>
      </c>
      <c r="J237" s="3">
        <v>0.72350694444444441</v>
      </c>
      <c r="K237">
        <v>236</v>
      </c>
      <c r="L237">
        <v>1</v>
      </c>
      <c r="M237">
        <v>0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108</v>
      </c>
      <c r="AD237" t="s">
        <v>108</v>
      </c>
      <c r="AE237" t="s">
        <v>108</v>
      </c>
      <c r="AF237" t="s">
        <v>0</v>
      </c>
      <c r="AG237">
        <v>1</v>
      </c>
      <c r="AH237" t="s">
        <v>108</v>
      </c>
      <c r="AI237" t="s">
        <v>108</v>
      </c>
      <c r="AJ237" t="s">
        <v>108</v>
      </c>
      <c r="AK237" t="s">
        <v>1</v>
      </c>
      <c r="AL237" t="s">
        <v>108</v>
      </c>
      <c r="AM237" t="s">
        <v>108</v>
      </c>
      <c r="AN237" t="s">
        <v>108</v>
      </c>
      <c r="AO237" t="s">
        <v>96</v>
      </c>
      <c r="AP237" t="s">
        <v>108</v>
      </c>
      <c r="AQ237" t="s">
        <v>108</v>
      </c>
      <c r="AR237" t="s">
        <v>108</v>
      </c>
      <c r="AS237" t="s">
        <v>118</v>
      </c>
      <c r="AT237" t="s">
        <v>118</v>
      </c>
      <c r="AU237">
        <v>1</v>
      </c>
      <c r="AV237">
        <v>0</v>
      </c>
      <c r="AW237">
        <v>0</v>
      </c>
      <c r="AX237">
        <v>242</v>
      </c>
      <c r="AY237" t="s">
        <v>108</v>
      </c>
      <c r="AZ237" t="s">
        <v>108</v>
      </c>
      <c r="BA237" t="s">
        <v>108</v>
      </c>
      <c r="BB237" t="s">
        <v>108</v>
      </c>
      <c r="BC237" t="s">
        <v>108</v>
      </c>
      <c r="BD237" t="s">
        <v>108</v>
      </c>
      <c r="BE237" t="s">
        <v>108</v>
      </c>
      <c r="BF237">
        <v>1</v>
      </c>
      <c r="BG237">
        <v>75</v>
      </c>
      <c r="BH237">
        <v>224</v>
      </c>
      <c r="BI237">
        <v>1</v>
      </c>
      <c r="BJ237" t="s">
        <v>108</v>
      </c>
      <c r="BK237" t="s">
        <v>108</v>
      </c>
      <c r="BL237" t="s">
        <v>108</v>
      </c>
      <c r="BM237">
        <v>1</v>
      </c>
      <c r="BN237" t="s">
        <v>111</v>
      </c>
    </row>
    <row r="238" spans="1:66" x14ac:dyDescent="0.3">
      <c r="A238" t="s">
        <v>105</v>
      </c>
      <c r="B238">
        <v>28059</v>
      </c>
      <c r="C238">
        <v>1</v>
      </c>
      <c r="D238" t="s">
        <v>106</v>
      </c>
      <c r="E238">
        <v>59.945999999999998</v>
      </c>
      <c r="F238">
        <v>1</v>
      </c>
      <c r="G238">
        <v>14597434</v>
      </c>
      <c r="H238" s="1">
        <v>42013</v>
      </c>
      <c r="I238" s="2">
        <v>0.3901736111111111</v>
      </c>
      <c r="J238" s="3">
        <v>0.72350694444444441</v>
      </c>
      <c r="K238">
        <v>237</v>
      </c>
      <c r="L238">
        <v>0</v>
      </c>
      <c r="M238">
        <v>0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108</v>
      </c>
      <c r="AD238" t="s">
        <v>108</v>
      </c>
      <c r="AE238" t="s">
        <v>108</v>
      </c>
      <c r="AF238" t="s">
        <v>2</v>
      </c>
      <c r="AG238">
        <v>1</v>
      </c>
      <c r="AH238" t="s">
        <v>108</v>
      </c>
      <c r="AI238" t="s">
        <v>108</v>
      </c>
      <c r="AJ238" t="s">
        <v>108</v>
      </c>
      <c r="AK238" t="s">
        <v>1</v>
      </c>
      <c r="AL238" t="s">
        <v>108</v>
      </c>
      <c r="AM238" t="s">
        <v>108</v>
      </c>
      <c r="AN238" t="s">
        <v>108</v>
      </c>
      <c r="AO238" t="s">
        <v>96</v>
      </c>
      <c r="AP238" t="s">
        <v>108</v>
      </c>
      <c r="AQ238" t="s">
        <v>108</v>
      </c>
      <c r="AR238" t="s">
        <v>108</v>
      </c>
      <c r="AS238" t="s">
        <v>117</v>
      </c>
      <c r="AT238" t="s">
        <v>117</v>
      </c>
      <c r="AU238">
        <v>1</v>
      </c>
      <c r="AV238">
        <v>0</v>
      </c>
      <c r="AW238">
        <v>0</v>
      </c>
      <c r="AX238">
        <v>865</v>
      </c>
      <c r="AY238" t="s">
        <v>108</v>
      </c>
      <c r="AZ238" t="s">
        <v>108</v>
      </c>
      <c r="BA238" t="s">
        <v>108</v>
      </c>
      <c r="BB238" t="s">
        <v>108</v>
      </c>
      <c r="BC238" t="s">
        <v>108</v>
      </c>
      <c r="BD238" t="s">
        <v>108</v>
      </c>
      <c r="BE238" t="s">
        <v>108</v>
      </c>
      <c r="BF238">
        <v>3</v>
      </c>
      <c r="BG238">
        <v>75</v>
      </c>
      <c r="BH238">
        <v>225</v>
      </c>
      <c r="BI238" t="s">
        <v>108</v>
      </c>
      <c r="BJ238" t="s">
        <v>108</v>
      </c>
      <c r="BK238">
        <v>1</v>
      </c>
      <c r="BL238" t="s">
        <v>108</v>
      </c>
      <c r="BM238">
        <v>1</v>
      </c>
      <c r="BN238" t="s">
        <v>2</v>
      </c>
    </row>
    <row r="239" spans="1:66" x14ac:dyDescent="0.3">
      <c r="A239" t="s">
        <v>105</v>
      </c>
      <c r="B239">
        <v>28059</v>
      </c>
      <c r="C239">
        <v>1</v>
      </c>
      <c r="D239" t="s">
        <v>106</v>
      </c>
      <c r="E239">
        <v>59.945999999999998</v>
      </c>
      <c r="F239">
        <v>1</v>
      </c>
      <c r="G239">
        <v>14597434</v>
      </c>
      <c r="H239" s="1">
        <v>42013</v>
      </c>
      <c r="I239" s="2">
        <v>0.3901736111111111</v>
      </c>
      <c r="J239" s="3">
        <v>0.72350694444444441</v>
      </c>
      <c r="K239">
        <v>238</v>
      </c>
      <c r="L239">
        <v>1</v>
      </c>
      <c r="M239">
        <v>0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108</v>
      </c>
      <c r="AD239" t="s">
        <v>108</v>
      </c>
      <c r="AE239" t="s">
        <v>108</v>
      </c>
      <c r="AF239" t="s">
        <v>2</v>
      </c>
      <c r="AG239">
        <v>1</v>
      </c>
      <c r="AH239" t="s">
        <v>108</v>
      </c>
      <c r="AI239" t="s">
        <v>108</v>
      </c>
      <c r="AJ239" t="s">
        <v>108</v>
      </c>
      <c r="AK239" t="s">
        <v>1</v>
      </c>
      <c r="AL239" t="s">
        <v>108</v>
      </c>
      <c r="AM239" t="s">
        <v>108</v>
      </c>
      <c r="AN239" t="s">
        <v>108</v>
      </c>
      <c r="AO239" t="s">
        <v>96</v>
      </c>
      <c r="AP239" t="s">
        <v>108</v>
      </c>
      <c r="AQ239" t="s">
        <v>108</v>
      </c>
      <c r="AR239" t="s">
        <v>108</v>
      </c>
      <c r="AS239" t="s">
        <v>122</v>
      </c>
      <c r="AT239" t="s">
        <v>122</v>
      </c>
      <c r="AU239">
        <v>1</v>
      </c>
      <c r="AV239">
        <v>0</v>
      </c>
      <c r="AW239">
        <v>0</v>
      </c>
      <c r="AX239">
        <v>455</v>
      </c>
      <c r="AY239" t="s">
        <v>108</v>
      </c>
      <c r="AZ239" t="s">
        <v>108</v>
      </c>
      <c r="BA239" t="s">
        <v>108</v>
      </c>
      <c r="BB239" t="s">
        <v>108</v>
      </c>
      <c r="BC239" t="s">
        <v>108</v>
      </c>
      <c r="BD239" t="s">
        <v>108</v>
      </c>
      <c r="BE239" t="s">
        <v>108</v>
      </c>
      <c r="BF239">
        <v>3</v>
      </c>
      <c r="BG239">
        <v>76</v>
      </c>
      <c r="BH239">
        <v>226</v>
      </c>
      <c r="BI239" t="s">
        <v>108</v>
      </c>
      <c r="BJ239" t="s">
        <v>108</v>
      </c>
      <c r="BK239">
        <v>2</v>
      </c>
      <c r="BL239" t="s">
        <v>108</v>
      </c>
      <c r="BM239">
        <v>1</v>
      </c>
      <c r="BN239" t="s">
        <v>123</v>
      </c>
    </row>
    <row r="240" spans="1:66" x14ac:dyDescent="0.3">
      <c r="A240" t="s">
        <v>105</v>
      </c>
      <c r="B240">
        <v>28059</v>
      </c>
      <c r="C240">
        <v>1</v>
      </c>
      <c r="D240" t="s">
        <v>106</v>
      </c>
      <c r="E240">
        <v>59.945999999999998</v>
      </c>
      <c r="F240">
        <v>1</v>
      </c>
      <c r="G240">
        <v>14597434</v>
      </c>
      <c r="H240" s="1">
        <v>42013</v>
      </c>
      <c r="I240" s="2">
        <v>0.3901736111111111</v>
      </c>
      <c r="J240" s="3">
        <v>0.72350694444444441</v>
      </c>
      <c r="K240">
        <v>239</v>
      </c>
      <c r="L240">
        <v>0</v>
      </c>
      <c r="M240">
        <v>0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108</v>
      </c>
      <c r="AD240" t="s">
        <v>108</v>
      </c>
      <c r="AE240" t="s">
        <v>108</v>
      </c>
      <c r="AF240" t="s">
        <v>0</v>
      </c>
      <c r="AG240">
        <v>1</v>
      </c>
      <c r="AH240" t="s">
        <v>108</v>
      </c>
      <c r="AI240" t="s">
        <v>108</v>
      </c>
      <c r="AJ240" t="s">
        <v>108</v>
      </c>
      <c r="AK240" t="s">
        <v>1</v>
      </c>
      <c r="AL240" t="s">
        <v>108</v>
      </c>
      <c r="AM240" t="s">
        <v>108</v>
      </c>
      <c r="AN240" t="s">
        <v>108</v>
      </c>
      <c r="AO240" t="s">
        <v>96</v>
      </c>
      <c r="AP240" t="s">
        <v>108</v>
      </c>
      <c r="AQ240" t="s">
        <v>108</v>
      </c>
      <c r="AR240" t="s">
        <v>108</v>
      </c>
      <c r="AS240" t="s">
        <v>119</v>
      </c>
      <c r="AT240" t="s">
        <v>119</v>
      </c>
      <c r="AU240">
        <v>1</v>
      </c>
      <c r="AV240">
        <v>0</v>
      </c>
      <c r="AW240">
        <v>0</v>
      </c>
      <c r="AX240">
        <v>364</v>
      </c>
      <c r="AY240" t="s">
        <v>108</v>
      </c>
      <c r="AZ240" t="s">
        <v>108</v>
      </c>
      <c r="BA240" t="s">
        <v>108</v>
      </c>
      <c r="BB240" t="s">
        <v>108</v>
      </c>
      <c r="BC240" t="s">
        <v>108</v>
      </c>
      <c r="BD240" t="s">
        <v>108</v>
      </c>
      <c r="BE240" t="s">
        <v>108</v>
      </c>
      <c r="BF240">
        <v>1</v>
      </c>
      <c r="BG240">
        <v>76</v>
      </c>
      <c r="BH240">
        <v>227</v>
      </c>
      <c r="BI240">
        <v>2</v>
      </c>
      <c r="BJ240" t="s">
        <v>108</v>
      </c>
      <c r="BK240" t="s">
        <v>108</v>
      </c>
      <c r="BL240" t="s">
        <v>108</v>
      </c>
      <c r="BM240">
        <v>1</v>
      </c>
      <c r="BN240" t="s">
        <v>0</v>
      </c>
    </row>
    <row r="241" spans="1:66" x14ac:dyDescent="0.3">
      <c r="A241" t="s">
        <v>105</v>
      </c>
      <c r="B241">
        <v>28059</v>
      </c>
      <c r="C241">
        <v>1</v>
      </c>
      <c r="D241" t="s">
        <v>106</v>
      </c>
      <c r="E241">
        <v>59.945999999999998</v>
      </c>
      <c r="F241">
        <v>1</v>
      </c>
      <c r="G241">
        <v>14597434</v>
      </c>
      <c r="H241" s="1">
        <v>42013</v>
      </c>
      <c r="I241" s="2">
        <v>0.3901736111111111</v>
      </c>
      <c r="J241" s="3">
        <v>0.72350694444444441</v>
      </c>
      <c r="K241">
        <v>240</v>
      </c>
      <c r="L241">
        <v>1</v>
      </c>
      <c r="M241">
        <v>1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108</v>
      </c>
      <c r="AD241" t="s">
        <v>108</v>
      </c>
      <c r="AE241" t="s">
        <v>108</v>
      </c>
      <c r="AF241" t="s">
        <v>3</v>
      </c>
      <c r="AG241">
        <v>0</v>
      </c>
      <c r="AH241" t="s">
        <v>108</v>
      </c>
      <c r="AI241" t="s">
        <v>108</v>
      </c>
      <c r="AJ241" t="s">
        <v>108</v>
      </c>
      <c r="AK241" t="s">
        <v>1</v>
      </c>
      <c r="AL241" t="s">
        <v>108</v>
      </c>
      <c r="AM241" t="s">
        <v>108</v>
      </c>
      <c r="AN241" t="s">
        <v>108</v>
      </c>
      <c r="AO241" t="s">
        <v>96</v>
      </c>
      <c r="AP241" t="s">
        <v>108</v>
      </c>
      <c r="AQ241" t="s">
        <v>108</v>
      </c>
      <c r="AR241" t="s">
        <v>108</v>
      </c>
      <c r="AS241" t="s">
        <v>120</v>
      </c>
      <c r="AT241" t="s">
        <v>120</v>
      </c>
      <c r="AU241">
        <v>0</v>
      </c>
      <c r="AV241">
        <v>1</v>
      </c>
      <c r="AW241">
        <v>0</v>
      </c>
      <c r="AX241">
        <v>359</v>
      </c>
      <c r="AY241" t="s">
        <v>108</v>
      </c>
      <c r="AZ241" t="s">
        <v>108</v>
      </c>
      <c r="BA241" t="s">
        <v>108</v>
      </c>
      <c r="BB241" t="s">
        <v>108</v>
      </c>
      <c r="BC241" t="s">
        <v>108</v>
      </c>
      <c r="BD241" t="s">
        <v>108</v>
      </c>
      <c r="BE241" t="s">
        <v>108</v>
      </c>
      <c r="BF241">
        <v>2</v>
      </c>
      <c r="BG241">
        <v>76</v>
      </c>
      <c r="BH241">
        <v>228</v>
      </c>
      <c r="BI241" t="s">
        <v>108</v>
      </c>
      <c r="BJ241">
        <v>2</v>
      </c>
      <c r="BK241" t="s">
        <v>108</v>
      </c>
      <c r="BL241" t="s">
        <v>108</v>
      </c>
      <c r="BM241">
        <v>1</v>
      </c>
      <c r="BN241" t="s">
        <v>121</v>
      </c>
    </row>
    <row r="242" spans="1:66" x14ac:dyDescent="0.3">
      <c r="A242" t="s">
        <v>105</v>
      </c>
      <c r="B242">
        <v>28059</v>
      </c>
      <c r="C242">
        <v>1</v>
      </c>
      <c r="D242" t="s">
        <v>106</v>
      </c>
      <c r="E242">
        <v>59.945999999999998</v>
      </c>
      <c r="F242">
        <v>1</v>
      </c>
      <c r="G242">
        <v>14597434</v>
      </c>
      <c r="H242" s="1">
        <v>42013</v>
      </c>
      <c r="I242" s="2">
        <v>0.3901736111111111</v>
      </c>
      <c r="J242" s="3">
        <v>0.72350694444444441</v>
      </c>
      <c r="K242">
        <v>241</v>
      </c>
      <c r="L242">
        <v>1</v>
      </c>
      <c r="M242">
        <v>0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108</v>
      </c>
      <c r="AD242" t="s">
        <v>108</v>
      </c>
      <c r="AE242" t="s">
        <v>108</v>
      </c>
      <c r="AF242" t="s">
        <v>2</v>
      </c>
      <c r="AG242">
        <v>1</v>
      </c>
      <c r="AH242" t="s">
        <v>108</v>
      </c>
      <c r="AI242" t="s">
        <v>108</v>
      </c>
      <c r="AJ242" t="s">
        <v>108</v>
      </c>
      <c r="AK242" t="s">
        <v>1</v>
      </c>
      <c r="AL242" t="s">
        <v>108</v>
      </c>
      <c r="AM242" t="s">
        <v>108</v>
      </c>
      <c r="AN242" t="s">
        <v>108</v>
      </c>
      <c r="AO242" t="s">
        <v>96</v>
      </c>
      <c r="AP242" t="s">
        <v>108</v>
      </c>
      <c r="AQ242" t="s">
        <v>108</v>
      </c>
      <c r="AR242" t="s">
        <v>108</v>
      </c>
      <c r="AS242" t="s">
        <v>117</v>
      </c>
      <c r="AT242" t="s">
        <v>117</v>
      </c>
      <c r="AU242">
        <v>0</v>
      </c>
      <c r="AV242">
        <v>0</v>
      </c>
      <c r="AW242">
        <v>1</v>
      </c>
      <c r="AX242">
        <v>593</v>
      </c>
      <c r="AY242" t="s">
        <v>108</v>
      </c>
      <c r="AZ242" t="s">
        <v>108</v>
      </c>
      <c r="BA242" t="s">
        <v>108</v>
      </c>
      <c r="BB242" t="s">
        <v>108</v>
      </c>
      <c r="BC242" t="s">
        <v>108</v>
      </c>
      <c r="BD242" t="s">
        <v>108</v>
      </c>
      <c r="BE242" t="s">
        <v>108</v>
      </c>
      <c r="BF242">
        <v>3</v>
      </c>
      <c r="BG242">
        <v>77</v>
      </c>
      <c r="BH242">
        <v>229</v>
      </c>
      <c r="BI242" t="s">
        <v>108</v>
      </c>
      <c r="BJ242" t="s">
        <v>108</v>
      </c>
      <c r="BK242">
        <v>1</v>
      </c>
      <c r="BL242" t="s">
        <v>108</v>
      </c>
      <c r="BM242">
        <v>1</v>
      </c>
      <c r="BN242" t="s">
        <v>2</v>
      </c>
    </row>
    <row r="243" spans="1:66" x14ac:dyDescent="0.3">
      <c r="A243" t="s">
        <v>105</v>
      </c>
      <c r="B243">
        <v>28059</v>
      </c>
      <c r="C243">
        <v>1</v>
      </c>
      <c r="D243" t="s">
        <v>106</v>
      </c>
      <c r="E243">
        <v>59.945999999999998</v>
      </c>
      <c r="F243">
        <v>1</v>
      </c>
      <c r="G243">
        <v>14597434</v>
      </c>
      <c r="H243" s="1">
        <v>42013</v>
      </c>
      <c r="I243" s="2">
        <v>0.3901736111111111</v>
      </c>
      <c r="J243" s="3">
        <v>0.72350694444444441</v>
      </c>
      <c r="K243">
        <v>242</v>
      </c>
      <c r="L243">
        <v>1</v>
      </c>
      <c r="M243">
        <v>0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108</v>
      </c>
      <c r="AD243" t="s">
        <v>108</v>
      </c>
      <c r="AE243" t="s">
        <v>108</v>
      </c>
      <c r="AF243" t="s">
        <v>0</v>
      </c>
      <c r="AG243">
        <v>1</v>
      </c>
      <c r="AH243" t="s">
        <v>108</v>
      </c>
      <c r="AI243" t="s">
        <v>108</v>
      </c>
      <c r="AJ243" t="s">
        <v>108</v>
      </c>
      <c r="AK243" t="s">
        <v>1</v>
      </c>
      <c r="AL243" t="s">
        <v>108</v>
      </c>
      <c r="AM243" t="s">
        <v>108</v>
      </c>
      <c r="AN243" t="s">
        <v>108</v>
      </c>
      <c r="AO243" t="s">
        <v>96</v>
      </c>
      <c r="AP243" t="s">
        <v>108</v>
      </c>
      <c r="AQ243" t="s">
        <v>108</v>
      </c>
      <c r="AR243" t="s">
        <v>108</v>
      </c>
      <c r="AS243" t="s">
        <v>118</v>
      </c>
      <c r="AT243" t="s">
        <v>118</v>
      </c>
      <c r="AU243">
        <v>1</v>
      </c>
      <c r="AV243">
        <v>0</v>
      </c>
      <c r="AW243">
        <v>0</v>
      </c>
      <c r="AX243">
        <v>354</v>
      </c>
      <c r="AY243" t="s">
        <v>108</v>
      </c>
      <c r="AZ243" t="s">
        <v>108</v>
      </c>
      <c r="BA243" t="s">
        <v>108</v>
      </c>
      <c r="BB243" t="s">
        <v>108</v>
      </c>
      <c r="BC243" t="s">
        <v>108</v>
      </c>
      <c r="BD243" t="s">
        <v>108</v>
      </c>
      <c r="BE243" t="s">
        <v>108</v>
      </c>
      <c r="BF243">
        <v>1</v>
      </c>
      <c r="BG243">
        <v>77</v>
      </c>
      <c r="BH243">
        <v>230</v>
      </c>
      <c r="BI243">
        <v>1</v>
      </c>
      <c r="BJ243" t="s">
        <v>108</v>
      </c>
      <c r="BK243" t="s">
        <v>108</v>
      </c>
      <c r="BL243" t="s">
        <v>108</v>
      </c>
      <c r="BM243">
        <v>1</v>
      </c>
      <c r="BN243" t="s">
        <v>111</v>
      </c>
    </row>
    <row r="244" spans="1:66" x14ac:dyDescent="0.3">
      <c r="A244" t="s">
        <v>105</v>
      </c>
      <c r="B244">
        <v>28059</v>
      </c>
      <c r="C244">
        <v>1</v>
      </c>
      <c r="D244" t="s">
        <v>106</v>
      </c>
      <c r="E244">
        <v>59.945999999999998</v>
      </c>
      <c r="F244">
        <v>1</v>
      </c>
      <c r="G244">
        <v>14597434</v>
      </c>
      <c r="H244" s="1">
        <v>42013</v>
      </c>
      <c r="I244" s="2">
        <v>0.3901736111111111</v>
      </c>
      <c r="J244" s="3">
        <v>0.72350694444444441</v>
      </c>
      <c r="K244">
        <v>243</v>
      </c>
      <c r="L244">
        <v>0</v>
      </c>
      <c r="M244">
        <v>1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108</v>
      </c>
      <c r="AD244" t="s">
        <v>108</v>
      </c>
      <c r="AE244" t="s">
        <v>108</v>
      </c>
      <c r="AF244" t="s">
        <v>3</v>
      </c>
      <c r="AG244">
        <v>0</v>
      </c>
      <c r="AH244" t="s">
        <v>108</v>
      </c>
      <c r="AI244" t="s">
        <v>108</v>
      </c>
      <c r="AJ244" t="s">
        <v>108</v>
      </c>
      <c r="AK244" t="s">
        <v>1</v>
      </c>
      <c r="AL244" t="s">
        <v>108</v>
      </c>
      <c r="AM244" t="s">
        <v>108</v>
      </c>
      <c r="AN244" t="s">
        <v>108</v>
      </c>
      <c r="AO244" t="s">
        <v>96</v>
      </c>
      <c r="AP244" t="s">
        <v>108</v>
      </c>
      <c r="AQ244" t="s">
        <v>108</v>
      </c>
      <c r="AR244" t="s">
        <v>108</v>
      </c>
      <c r="AS244" t="s">
        <v>116</v>
      </c>
      <c r="AT244" t="s">
        <v>116</v>
      </c>
      <c r="AU244">
        <v>0</v>
      </c>
      <c r="AV244">
        <v>1</v>
      </c>
      <c r="AW244">
        <v>0</v>
      </c>
      <c r="AX244">
        <v>476</v>
      </c>
      <c r="AY244" t="s">
        <v>108</v>
      </c>
      <c r="AZ244" t="s">
        <v>108</v>
      </c>
      <c r="BA244" t="s">
        <v>108</v>
      </c>
      <c r="BB244" t="s">
        <v>108</v>
      </c>
      <c r="BC244" t="s">
        <v>108</v>
      </c>
      <c r="BD244" t="s">
        <v>108</v>
      </c>
      <c r="BE244" t="s">
        <v>108</v>
      </c>
      <c r="BF244">
        <v>2</v>
      </c>
      <c r="BG244">
        <v>77</v>
      </c>
      <c r="BH244">
        <v>231</v>
      </c>
      <c r="BI244" t="s">
        <v>108</v>
      </c>
      <c r="BJ244">
        <v>1</v>
      </c>
      <c r="BK244" t="s">
        <v>108</v>
      </c>
      <c r="BL244" t="s">
        <v>108</v>
      </c>
      <c r="BM244">
        <v>1</v>
      </c>
      <c r="BN244" t="s">
        <v>3</v>
      </c>
    </row>
    <row r="245" spans="1:66" x14ac:dyDescent="0.3">
      <c r="A245" t="s">
        <v>105</v>
      </c>
      <c r="B245">
        <v>28059</v>
      </c>
      <c r="C245">
        <v>1</v>
      </c>
      <c r="D245" t="s">
        <v>106</v>
      </c>
      <c r="E245">
        <v>59.945999999999998</v>
      </c>
      <c r="F245">
        <v>1</v>
      </c>
      <c r="G245">
        <v>14597434</v>
      </c>
      <c r="H245" s="1">
        <v>42013</v>
      </c>
      <c r="I245" s="2">
        <v>0.3901736111111111</v>
      </c>
      <c r="J245" s="3">
        <v>0.72350694444444441</v>
      </c>
      <c r="K245">
        <v>244</v>
      </c>
      <c r="L245">
        <v>0</v>
      </c>
      <c r="M245">
        <v>0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108</v>
      </c>
      <c r="AD245" t="s">
        <v>108</v>
      </c>
      <c r="AE245" t="s">
        <v>108</v>
      </c>
      <c r="AF245" t="s">
        <v>3</v>
      </c>
      <c r="AG245">
        <v>1</v>
      </c>
      <c r="AH245" t="s">
        <v>108</v>
      </c>
      <c r="AI245" t="s">
        <v>108</v>
      </c>
      <c r="AJ245" t="s">
        <v>108</v>
      </c>
      <c r="AK245" t="s">
        <v>1</v>
      </c>
      <c r="AL245" t="s">
        <v>108</v>
      </c>
      <c r="AM245" t="s">
        <v>108</v>
      </c>
      <c r="AN245" t="s">
        <v>108</v>
      </c>
      <c r="AO245" t="s">
        <v>96</v>
      </c>
      <c r="AP245" t="s">
        <v>108</v>
      </c>
      <c r="AQ245" t="s">
        <v>108</v>
      </c>
      <c r="AR245" t="s">
        <v>108</v>
      </c>
      <c r="AS245" t="s">
        <v>120</v>
      </c>
      <c r="AT245" t="s">
        <v>120</v>
      </c>
      <c r="AU245">
        <v>0</v>
      </c>
      <c r="AV245">
        <v>0</v>
      </c>
      <c r="AW245">
        <v>1</v>
      </c>
      <c r="AX245">
        <v>369</v>
      </c>
      <c r="AY245" t="s">
        <v>108</v>
      </c>
      <c r="AZ245" t="s">
        <v>108</v>
      </c>
      <c r="BA245" t="s">
        <v>108</v>
      </c>
      <c r="BB245" t="s">
        <v>108</v>
      </c>
      <c r="BC245" t="s">
        <v>108</v>
      </c>
      <c r="BD245" t="s">
        <v>108</v>
      </c>
      <c r="BE245" t="s">
        <v>108</v>
      </c>
      <c r="BF245">
        <v>2</v>
      </c>
      <c r="BG245">
        <v>78</v>
      </c>
      <c r="BH245">
        <v>232</v>
      </c>
      <c r="BI245" t="s">
        <v>108</v>
      </c>
      <c r="BJ245">
        <v>2</v>
      </c>
      <c r="BK245" t="s">
        <v>108</v>
      </c>
      <c r="BL245" t="s">
        <v>108</v>
      </c>
      <c r="BM245">
        <v>1</v>
      </c>
      <c r="BN245" t="s">
        <v>121</v>
      </c>
    </row>
    <row r="246" spans="1:66" x14ac:dyDescent="0.3">
      <c r="A246" t="s">
        <v>105</v>
      </c>
      <c r="B246">
        <v>28059</v>
      </c>
      <c r="C246">
        <v>1</v>
      </c>
      <c r="D246" t="s">
        <v>106</v>
      </c>
      <c r="E246">
        <v>59.945999999999998</v>
      </c>
      <c r="F246">
        <v>1</v>
      </c>
      <c r="G246">
        <v>14597434</v>
      </c>
      <c r="H246" s="1">
        <v>42013</v>
      </c>
      <c r="I246" s="2">
        <v>0.3901736111111111</v>
      </c>
      <c r="J246" s="3">
        <v>0.72350694444444441</v>
      </c>
      <c r="K246">
        <v>245</v>
      </c>
      <c r="L246">
        <v>0</v>
      </c>
      <c r="M246">
        <v>1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108</v>
      </c>
      <c r="AD246" t="s">
        <v>108</v>
      </c>
      <c r="AE246" t="s">
        <v>108</v>
      </c>
      <c r="AF246" t="s">
        <v>0</v>
      </c>
      <c r="AG246">
        <v>0</v>
      </c>
      <c r="AH246" t="s">
        <v>108</v>
      </c>
      <c r="AI246" t="s">
        <v>108</v>
      </c>
      <c r="AJ246" t="s">
        <v>108</v>
      </c>
      <c r="AK246" t="s">
        <v>1</v>
      </c>
      <c r="AL246" t="s">
        <v>108</v>
      </c>
      <c r="AM246" t="s">
        <v>108</v>
      </c>
      <c r="AN246" t="s">
        <v>108</v>
      </c>
      <c r="AO246" t="s">
        <v>96</v>
      </c>
      <c r="AP246" t="s">
        <v>108</v>
      </c>
      <c r="AQ246" t="s">
        <v>108</v>
      </c>
      <c r="AR246" t="s">
        <v>108</v>
      </c>
      <c r="AS246" t="s">
        <v>119</v>
      </c>
      <c r="AT246" t="s">
        <v>119</v>
      </c>
      <c r="AU246">
        <v>0</v>
      </c>
      <c r="AV246">
        <v>1</v>
      </c>
      <c r="AW246">
        <v>0</v>
      </c>
      <c r="AX246">
        <v>314</v>
      </c>
      <c r="AY246" t="s">
        <v>108</v>
      </c>
      <c r="AZ246" t="s">
        <v>108</v>
      </c>
      <c r="BA246" t="s">
        <v>108</v>
      </c>
      <c r="BB246" t="s">
        <v>108</v>
      </c>
      <c r="BC246" t="s">
        <v>108</v>
      </c>
      <c r="BD246" t="s">
        <v>108</v>
      </c>
      <c r="BE246" t="s">
        <v>108</v>
      </c>
      <c r="BF246">
        <v>1</v>
      </c>
      <c r="BG246">
        <v>78</v>
      </c>
      <c r="BH246">
        <v>233</v>
      </c>
      <c r="BI246">
        <v>2</v>
      </c>
      <c r="BJ246" t="s">
        <v>108</v>
      </c>
      <c r="BK246" t="s">
        <v>108</v>
      </c>
      <c r="BL246" t="s">
        <v>108</v>
      </c>
      <c r="BM246">
        <v>1</v>
      </c>
      <c r="BN246" t="s">
        <v>0</v>
      </c>
    </row>
    <row r="247" spans="1:66" x14ac:dyDescent="0.3">
      <c r="A247" t="s">
        <v>105</v>
      </c>
      <c r="B247">
        <v>28059</v>
      </c>
      <c r="C247">
        <v>1</v>
      </c>
      <c r="D247" t="s">
        <v>106</v>
      </c>
      <c r="E247">
        <v>59.945999999999998</v>
      </c>
      <c r="F247">
        <v>1</v>
      </c>
      <c r="G247">
        <v>14597434</v>
      </c>
      <c r="H247" s="1">
        <v>42013</v>
      </c>
      <c r="I247" s="2">
        <v>0.3901736111111111</v>
      </c>
      <c r="J247" s="3">
        <v>0.72350694444444441</v>
      </c>
      <c r="K247">
        <v>246</v>
      </c>
      <c r="L247">
        <v>0</v>
      </c>
      <c r="M247">
        <v>0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108</v>
      </c>
      <c r="AD247" t="s">
        <v>108</v>
      </c>
      <c r="AE247" t="s">
        <v>108</v>
      </c>
      <c r="AF247" t="s">
        <v>2</v>
      </c>
      <c r="AG247">
        <v>1</v>
      </c>
      <c r="AH247" t="s">
        <v>108</v>
      </c>
      <c r="AI247" t="s">
        <v>108</v>
      </c>
      <c r="AJ247" t="s">
        <v>108</v>
      </c>
      <c r="AK247" t="s">
        <v>1</v>
      </c>
      <c r="AL247" t="s">
        <v>108</v>
      </c>
      <c r="AM247" t="s">
        <v>108</v>
      </c>
      <c r="AN247" t="s">
        <v>108</v>
      </c>
      <c r="AO247" t="s">
        <v>96</v>
      </c>
      <c r="AP247" t="s">
        <v>108</v>
      </c>
      <c r="AQ247" t="s">
        <v>108</v>
      </c>
      <c r="AR247" t="s">
        <v>108</v>
      </c>
      <c r="AS247" t="s">
        <v>122</v>
      </c>
      <c r="AT247" t="s">
        <v>122</v>
      </c>
      <c r="AU247">
        <v>0</v>
      </c>
      <c r="AV247">
        <v>0</v>
      </c>
      <c r="AW247">
        <v>1</v>
      </c>
      <c r="AX247">
        <v>696</v>
      </c>
      <c r="AY247" t="s">
        <v>108</v>
      </c>
      <c r="AZ247" t="s">
        <v>108</v>
      </c>
      <c r="BA247" t="s">
        <v>108</v>
      </c>
      <c r="BB247" t="s">
        <v>108</v>
      </c>
      <c r="BC247" t="s">
        <v>108</v>
      </c>
      <c r="BD247" t="s">
        <v>108</v>
      </c>
      <c r="BE247" t="s">
        <v>108</v>
      </c>
      <c r="BF247">
        <v>3</v>
      </c>
      <c r="BG247">
        <v>78</v>
      </c>
      <c r="BH247">
        <v>234</v>
      </c>
      <c r="BI247" t="s">
        <v>108</v>
      </c>
      <c r="BJ247" t="s">
        <v>108</v>
      </c>
      <c r="BK247">
        <v>2</v>
      </c>
      <c r="BL247" t="s">
        <v>108</v>
      </c>
      <c r="BM247">
        <v>1</v>
      </c>
      <c r="BN247" t="s">
        <v>123</v>
      </c>
    </row>
    <row r="248" spans="1:66" x14ac:dyDescent="0.3">
      <c r="A248" t="s">
        <v>105</v>
      </c>
      <c r="B248">
        <v>28059</v>
      </c>
      <c r="C248">
        <v>1</v>
      </c>
      <c r="D248" t="s">
        <v>106</v>
      </c>
      <c r="E248">
        <v>59.945999999999998</v>
      </c>
      <c r="F248">
        <v>1</v>
      </c>
      <c r="G248">
        <v>14597434</v>
      </c>
      <c r="H248" s="1">
        <v>42013</v>
      </c>
      <c r="I248" s="2">
        <v>0.3901736111111111</v>
      </c>
      <c r="J248" s="3">
        <v>0.72350694444444441</v>
      </c>
      <c r="K248">
        <v>247</v>
      </c>
      <c r="L248">
        <v>0</v>
      </c>
      <c r="M248">
        <v>1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108</v>
      </c>
      <c r="AD248" t="s">
        <v>108</v>
      </c>
      <c r="AE248" t="s">
        <v>108</v>
      </c>
      <c r="AF248" t="s">
        <v>3</v>
      </c>
      <c r="AG248">
        <v>0</v>
      </c>
      <c r="AH248" t="s">
        <v>108</v>
      </c>
      <c r="AI248" t="s">
        <v>108</v>
      </c>
      <c r="AJ248" t="s">
        <v>108</v>
      </c>
      <c r="AK248" t="s">
        <v>1</v>
      </c>
      <c r="AL248" t="s">
        <v>108</v>
      </c>
      <c r="AM248" t="s">
        <v>108</v>
      </c>
      <c r="AN248" t="s">
        <v>108</v>
      </c>
      <c r="AO248" t="s">
        <v>96</v>
      </c>
      <c r="AP248" t="s">
        <v>108</v>
      </c>
      <c r="AQ248" t="s">
        <v>108</v>
      </c>
      <c r="AR248" t="s">
        <v>108</v>
      </c>
      <c r="AS248" t="s">
        <v>116</v>
      </c>
      <c r="AT248" t="s">
        <v>116</v>
      </c>
      <c r="AU248">
        <v>0</v>
      </c>
      <c r="AV248">
        <v>1</v>
      </c>
      <c r="AW248">
        <v>0</v>
      </c>
      <c r="AX248">
        <v>340</v>
      </c>
      <c r="AY248" t="s">
        <v>108</v>
      </c>
      <c r="AZ248" t="s">
        <v>108</v>
      </c>
      <c r="BA248" t="s">
        <v>108</v>
      </c>
      <c r="BB248" t="s">
        <v>108</v>
      </c>
      <c r="BC248" t="s">
        <v>108</v>
      </c>
      <c r="BD248" t="s">
        <v>108</v>
      </c>
      <c r="BE248" t="s">
        <v>108</v>
      </c>
      <c r="BF248">
        <v>2</v>
      </c>
      <c r="BG248">
        <v>79</v>
      </c>
      <c r="BH248">
        <v>235</v>
      </c>
      <c r="BI248" t="s">
        <v>108</v>
      </c>
      <c r="BJ248">
        <v>1</v>
      </c>
      <c r="BK248" t="s">
        <v>108</v>
      </c>
      <c r="BL248" t="s">
        <v>108</v>
      </c>
      <c r="BM248">
        <v>1</v>
      </c>
      <c r="BN248" t="s">
        <v>3</v>
      </c>
    </row>
    <row r="249" spans="1:66" x14ac:dyDescent="0.3">
      <c r="A249" t="s">
        <v>105</v>
      </c>
      <c r="B249">
        <v>28059</v>
      </c>
      <c r="C249">
        <v>1</v>
      </c>
      <c r="D249" t="s">
        <v>106</v>
      </c>
      <c r="E249">
        <v>59.945999999999998</v>
      </c>
      <c r="F249">
        <v>1</v>
      </c>
      <c r="G249">
        <v>14597434</v>
      </c>
      <c r="H249" s="1">
        <v>42013</v>
      </c>
      <c r="I249" s="2">
        <v>0.3901736111111111</v>
      </c>
      <c r="J249" s="3">
        <v>0.72350694444444441</v>
      </c>
      <c r="K249">
        <v>248</v>
      </c>
      <c r="L249">
        <v>1</v>
      </c>
      <c r="M249">
        <v>0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108</v>
      </c>
      <c r="AD249" t="s">
        <v>108</v>
      </c>
      <c r="AE249" t="s">
        <v>108</v>
      </c>
      <c r="AF249" t="s">
        <v>0</v>
      </c>
      <c r="AG249">
        <v>1</v>
      </c>
      <c r="AH249" t="s">
        <v>108</v>
      </c>
      <c r="AI249" t="s">
        <v>108</v>
      </c>
      <c r="AJ249" t="s">
        <v>108</v>
      </c>
      <c r="AK249" t="s">
        <v>1</v>
      </c>
      <c r="AL249" t="s">
        <v>108</v>
      </c>
      <c r="AM249" t="s">
        <v>108</v>
      </c>
      <c r="AN249" t="s">
        <v>108</v>
      </c>
      <c r="AO249" t="s">
        <v>96</v>
      </c>
      <c r="AP249" t="s">
        <v>108</v>
      </c>
      <c r="AQ249" t="s">
        <v>108</v>
      </c>
      <c r="AR249" t="s">
        <v>108</v>
      </c>
      <c r="AS249" t="s">
        <v>118</v>
      </c>
      <c r="AT249" t="s">
        <v>118</v>
      </c>
      <c r="AU249">
        <v>1</v>
      </c>
      <c r="AV249">
        <v>0</v>
      </c>
      <c r="AW249">
        <v>0</v>
      </c>
      <c r="AX249">
        <v>526</v>
      </c>
      <c r="AY249" t="s">
        <v>108</v>
      </c>
      <c r="AZ249" t="s">
        <v>108</v>
      </c>
      <c r="BA249" t="s">
        <v>108</v>
      </c>
      <c r="BB249" t="s">
        <v>108</v>
      </c>
      <c r="BC249" t="s">
        <v>108</v>
      </c>
      <c r="BD249" t="s">
        <v>108</v>
      </c>
      <c r="BE249" t="s">
        <v>108</v>
      </c>
      <c r="BF249">
        <v>1</v>
      </c>
      <c r="BG249">
        <v>79</v>
      </c>
      <c r="BH249">
        <v>236</v>
      </c>
      <c r="BI249">
        <v>1</v>
      </c>
      <c r="BJ249" t="s">
        <v>108</v>
      </c>
      <c r="BK249" t="s">
        <v>108</v>
      </c>
      <c r="BL249" t="s">
        <v>108</v>
      </c>
      <c r="BM249">
        <v>1</v>
      </c>
      <c r="BN249" t="s">
        <v>111</v>
      </c>
    </row>
    <row r="250" spans="1:66" x14ac:dyDescent="0.3">
      <c r="A250" t="s">
        <v>105</v>
      </c>
      <c r="B250">
        <v>28059</v>
      </c>
      <c r="C250">
        <v>1</v>
      </c>
      <c r="D250" t="s">
        <v>106</v>
      </c>
      <c r="E250">
        <v>59.945999999999998</v>
      </c>
      <c r="F250">
        <v>1</v>
      </c>
      <c r="G250">
        <v>14597434</v>
      </c>
      <c r="H250" s="1">
        <v>42013</v>
      </c>
      <c r="I250" s="2">
        <v>0.3901736111111111</v>
      </c>
      <c r="J250" s="3">
        <v>0.72350694444444441</v>
      </c>
      <c r="K250">
        <v>249</v>
      </c>
      <c r="L250">
        <v>1</v>
      </c>
      <c r="M250">
        <v>0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108</v>
      </c>
      <c r="AD250" t="s">
        <v>108</v>
      </c>
      <c r="AE250" t="s">
        <v>108</v>
      </c>
      <c r="AF250" t="s">
        <v>2</v>
      </c>
      <c r="AG250">
        <v>1</v>
      </c>
      <c r="AH250" t="s">
        <v>108</v>
      </c>
      <c r="AI250" t="s">
        <v>108</v>
      </c>
      <c r="AJ250" t="s">
        <v>108</v>
      </c>
      <c r="AK250" t="s">
        <v>1</v>
      </c>
      <c r="AL250" t="s">
        <v>108</v>
      </c>
      <c r="AM250" t="s">
        <v>108</v>
      </c>
      <c r="AN250" t="s">
        <v>108</v>
      </c>
      <c r="AO250" t="s">
        <v>96</v>
      </c>
      <c r="AP250" t="s">
        <v>108</v>
      </c>
      <c r="AQ250" t="s">
        <v>108</v>
      </c>
      <c r="AR250" t="s">
        <v>108</v>
      </c>
      <c r="AS250" t="s">
        <v>117</v>
      </c>
      <c r="AT250" t="s">
        <v>117</v>
      </c>
      <c r="AU250">
        <v>0</v>
      </c>
      <c r="AV250">
        <v>0</v>
      </c>
      <c r="AW250">
        <v>1</v>
      </c>
      <c r="AX250">
        <v>371</v>
      </c>
      <c r="AY250" t="s">
        <v>108</v>
      </c>
      <c r="AZ250" t="s">
        <v>108</v>
      </c>
      <c r="BA250" t="s">
        <v>108</v>
      </c>
      <c r="BB250" t="s">
        <v>108</v>
      </c>
      <c r="BC250" t="s">
        <v>108</v>
      </c>
      <c r="BD250" t="s">
        <v>108</v>
      </c>
      <c r="BE250" t="s">
        <v>108</v>
      </c>
      <c r="BF250">
        <v>3</v>
      </c>
      <c r="BG250">
        <v>79</v>
      </c>
      <c r="BH250">
        <v>237</v>
      </c>
      <c r="BI250" t="s">
        <v>108</v>
      </c>
      <c r="BJ250" t="s">
        <v>108</v>
      </c>
      <c r="BK250">
        <v>1</v>
      </c>
      <c r="BL250" t="s">
        <v>108</v>
      </c>
      <c r="BM250">
        <v>1</v>
      </c>
      <c r="BN250" t="s">
        <v>2</v>
      </c>
    </row>
    <row r="251" spans="1:66" x14ac:dyDescent="0.3">
      <c r="A251" t="s">
        <v>105</v>
      </c>
      <c r="B251">
        <v>28059</v>
      </c>
      <c r="C251">
        <v>1</v>
      </c>
      <c r="D251" t="s">
        <v>106</v>
      </c>
      <c r="E251">
        <v>59.945999999999998</v>
      </c>
      <c r="F251">
        <v>1</v>
      </c>
      <c r="G251">
        <v>14597434</v>
      </c>
      <c r="H251" s="1">
        <v>42013</v>
      </c>
      <c r="I251" s="2">
        <v>0.3901736111111111</v>
      </c>
      <c r="J251" s="3">
        <v>0.72350694444444441</v>
      </c>
      <c r="K251">
        <v>250</v>
      </c>
      <c r="L251">
        <v>1</v>
      </c>
      <c r="M251">
        <v>1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108</v>
      </c>
      <c r="AD251" t="s">
        <v>108</v>
      </c>
      <c r="AE251" t="s">
        <v>108</v>
      </c>
      <c r="AF251" t="s">
        <v>3</v>
      </c>
      <c r="AG251">
        <v>0</v>
      </c>
      <c r="AH251" t="s">
        <v>108</v>
      </c>
      <c r="AI251" t="s">
        <v>108</v>
      </c>
      <c r="AJ251" t="s">
        <v>108</v>
      </c>
      <c r="AK251" t="s">
        <v>1</v>
      </c>
      <c r="AL251" t="s">
        <v>108</v>
      </c>
      <c r="AM251" t="s">
        <v>108</v>
      </c>
      <c r="AN251" t="s">
        <v>108</v>
      </c>
      <c r="AO251" t="s">
        <v>96</v>
      </c>
      <c r="AP251" t="s">
        <v>108</v>
      </c>
      <c r="AQ251" t="s">
        <v>108</v>
      </c>
      <c r="AR251" t="s">
        <v>108</v>
      </c>
      <c r="AS251" t="s">
        <v>120</v>
      </c>
      <c r="AT251" t="s">
        <v>120</v>
      </c>
      <c r="AU251">
        <v>0</v>
      </c>
      <c r="AV251">
        <v>1</v>
      </c>
      <c r="AW251">
        <v>0</v>
      </c>
      <c r="AX251">
        <v>2044</v>
      </c>
      <c r="AY251" t="s">
        <v>108</v>
      </c>
      <c r="AZ251" t="s">
        <v>108</v>
      </c>
      <c r="BA251" t="s">
        <v>108</v>
      </c>
      <c r="BB251" t="s">
        <v>108</v>
      </c>
      <c r="BC251" t="s">
        <v>108</v>
      </c>
      <c r="BD251" t="s">
        <v>108</v>
      </c>
      <c r="BE251" t="s">
        <v>108</v>
      </c>
      <c r="BF251">
        <v>2</v>
      </c>
      <c r="BG251">
        <v>80</v>
      </c>
      <c r="BH251">
        <v>238</v>
      </c>
      <c r="BI251" t="s">
        <v>108</v>
      </c>
      <c r="BJ251">
        <v>2</v>
      </c>
      <c r="BK251" t="s">
        <v>108</v>
      </c>
      <c r="BL251" t="s">
        <v>108</v>
      </c>
      <c r="BM251">
        <v>1</v>
      </c>
      <c r="BN251" t="s">
        <v>121</v>
      </c>
    </row>
    <row r="252" spans="1:66" x14ac:dyDescent="0.3">
      <c r="A252" t="s">
        <v>105</v>
      </c>
      <c r="B252">
        <v>28059</v>
      </c>
      <c r="C252">
        <v>1</v>
      </c>
      <c r="D252" t="s">
        <v>106</v>
      </c>
      <c r="E252">
        <v>59.945999999999998</v>
      </c>
      <c r="F252">
        <v>1</v>
      </c>
      <c r="G252">
        <v>14597434</v>
      </c>
      <c r="H252" s="1">
        <v>42013</v>
      </c>
      <c r="I252" s="2">
        <v>0.3901736111111111</v>
      </c>
      <c r="J252" s="3">
        <v>0.72350694444444441</v>
      </c>
      <c r="K252">
        <v>251</v>
      </c>
      <c r="L252">
        <v>0</v>
      </c>
      <c r="M252">
        <v>0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108</v>
      </c>
      <c r="AD252" t="s">
        <v>108</v>
      </c>
      <c r="AE252" t="s">
        <v>108</v>
      </c>
      <c r="AF252" t="s">
        <v>2</v>
      </c>
      <c r="AG252">
        <v>1</v>
      </c>
      <c r="AH252" t="s">
        <v>108</v>
      </c>
      <c r="AI252" t="s">
        <v>108</v>
      </c>
      <c r="AJ252" t="s">
        <v>108</v>
      </c>
      <c r="AK252" t="s">
        <v>1</v>
      </c>
      <c r="AL252" t="s">
        <v>108</v>
      </c>
      <c r="AM252" t="s">
        <v>108</v>
      </c>
      <c r="AN252" t="s">
        <v>108</v>
      </c>
      <c r="AO252" t="s">
        <v>96</v>
      </c>
      <c r="AP252" t="s">
        <v>108</v>
      </c>
      <c r="AQ252" t="s">
        <v>108</v>
      </c>
      <c r="AR252" t="s">
        <v>108</v>
      </c>
      <c r="AS252" t="s">
        <v>122</v>
      </c>
      <c r="AT252" t="s">
        <v>122</v>
      </c>
      <c r="AU252">
        <v>0</v>
      </c>
      <c r="AV252">
        <v>0</v>
      </c>
      <c r="AW252">
        <v>1</v>
      </c>
      <c r="AX252">
        <v>626</v>
      </c>
      <c r="AY252" t="s">
        <v>108</v>
      </c>
      <c r="AZ252" t="s">
        <v>108</v>
      </c>
      <c r="BA252" t="s">
        <v>108</v>
      </c>
      <c r="BB252" t="s">
        <v>108</v>
      </c>
      <c r="BC252" t="s">
        <v>108</v>
      </c>
      <c r="BD252" t="s">
        <v>108</v>
      </c>
      <c r="BE252" t="s">
        <v>108</v>
      </c>
      <c r="BF252">
        <v>3</v>
      </c>
      <c r="BG252">
        <v>80</v>
      </c>
      <c r="BH252">
        <v>239</v>
      </c>
      <c r="BI252" t="s">
        <v>108</v>
      </c>
      <c r="BJ252" t="s">
        <v>108</v>
      </c>
      <c r="BK252">
        <v>2</v>
      </c>
      <c r="BL252" t="s">
        <v>108</v>
      </c>
      <c r="BM252">
        <v>1</v>
      </c>
      <c r="BN252" t="s">
        <v>123</v>
      </c>
    </row>
    <row r="253" spans="1:66" x14ac:dyDescent="0.3">
      <c r="A253" t="s">
        <v>105</v>
      </c>
      <c r="B253">
        <v>28059</v>
      </c>
      <c r="C253">
        <v>1</v>
      </c>
      <c r="D253" t="s">
        <v>106</v>
      </c>
      <c r="E253">
        <v>59.945999999999998</v>
      </c>
      <c r="F253">
        <v>1</v>
      </c>
      <c r="G253">
        <v>14597434</v>
      </c>
      <c r="H253" s="1">
        <v>42013</v>
      </c>
      <c r="I253" s="2">
        <v>0.3901736111111111</v>
      </c>
      <c r="J253" s="3">
        <v>0.72350694444444441</v>
      </c>
      <c r="K253">
        <v>252</v>
      </c>
      <c r="L253">
        <v>0</v>
      </c>
      <c r="M253">
        <v>1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108</v>
      </c>
      <c r="AD253" t="s">
        <v>108</v>
      </c>
      <c r="AE253" t="s">
        <v>108</v>
      </c>
      <c r="AF253" t="s">
        <v>0</v>
      </c>
      <c r="AG253">
        <v>0</v>
      </c>
      <c r="AH253" t="s">
        <v>108</v>
      </c>
      <c r="AI253" t="s">
        <v>108</v>
      </c>
      <c r="AJ253" t="s">
        <v>108</v>
      </c>
      <c r="AK253" t="s">
        <v>1</v>
      </c>
      <c r="AL253" t="s">
        <v>108</v>
      </c>
      <c r="AM253" t="s">
        <v>108</v>
      </c>
      <c r="AN253" t="s">
        <v>108</v>
      </c>
      <c r="AO253" t="s">
        <v>96</v>
      </c>
      <c r="AP253" t="s">
        <v>108</v>
      </c>
      <c r="AQ253" t="s">
        <v>108</v>
      </c>
      <c r="AR253" t="s">
        <v>108</v>
      </c>
      <c r="AS253" t="s">
        <v>119</v>
      </c>
      <c r="AT253" t="s">
        <v>119</v>
      </c>
      <c r="AU253">
        <v>0</v>
      </c>
      <c r="AV253">
        <v>1</v>
      </c>
      <c r="AW253">
        <v>0</v>
      </c>
      <c r="AX253">
        <v>480</v>
      </c>
      <c r="AY253" t="s">
        <v>108</v>
      </c>
      <c r="AZ253" t="s">
        <v>108</v>
      </c>
      <c r="BA253" t="s">
        <v>108</v>
      </c>
      <c r="BB253" t="s">
        <v>108</v>
      </c>
      <c r="BC253" t="s">
        <v>108</v>
      </c>
      <c r="BD253" t="s">
        <v>108</v>
      </c>
      <c r="BE253" t="s">
        <v>108</v>
      </c>
      <c r="BF253">
        <v>1</v>
      </c>
      <c r="BG253">
        <v>80</v>
      </c>
      <c r="BH253">
        <v>240</v>
      </c>
      <c r="BI253">
        <v>2</v>
      </c>
      <c r="BJ253" t="s">
        <v>108</v>
      </c>
      <c r="BK253" t="s">
        <v>108</v>
      </c>
      <c r="BL253" t="s">
        <v>108</v>
      </c>
      <c r="BM253">
        <v>1</v>
      </c>
      <c r="BN253" t="s">
        <v>0</v>
      </c>
    </row>
    <row r="254" spans="1:66" x14ac:dyDescent="0.3">
      <c r="A254" t="s">
        <v>105</v>
      </c>
      <c r="B254">
        <v>28059</v>
      </c>
      <c r="C254">
        <v>1</v>
      </c>
      <c r="D254" t="s">
        <v>106</v>
      </c>
      <c r="E254">
        <v>59.945999999999998</v>
      </c>
      <c r="F254">
        <v>1</v>
      </c>
      <c r="G254">
        <v>14597434</v>
      </c>
      <c r="H254" s="1">
        <v>42013</v>
      </c>
      <c r="I254" s="2">
        <v>0.3901736111111111</v>
      </c>
      <c r="J254" s="3">
        <v>0.72350694444444441</v>
      </c>
      <c r="K254">
        <v>253</v>
      </c>
      <c r="L254" t="s">
        <v>108</v>
      </c>
      <c r="M254" t="s">
        <v>108</v>
      </c>
      <c r="N254" t="s">
        <v>108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108</v>
      </c>
      <c r="Z254" t="s">
        <v>108</v>
      </c>
      <c r="AA254" t="s">
        <v>108</v>
      </c>
      <c r="AB254" t="s">
        <v>108</v>
      </c>
      <c r="AC254" t="s">
        <v>108</v>
      </c>
      <c r="AD254" t="s">
        <v>108</v>
      </c>
      <c r="AE254" t="s">
        <v>108</v>
      </c>
      <c r="AF254">
        <v>1</v>
      </c>
      <c r="AG254" t="s">
        <v>108</v>
      </c>
      <c r="AH254" t="s">
        <v>108</v>
      </c>
      <c r="AI254" t="s">
        <v>108</v>
      </c>
      <c r="AJ254" t="s">
        <v>108</v>
      </c>
      <c r="AK254" t="s">
        <v>124</v>
      </c>
      <c r="AL254">
        <v>1</v>
      </c>
      <c r="AM254">
        <v>4</v>
      </c>
      <c r="AN254">
        <v>4</v>
      </c>
      <c r="AO254" t="s">
        <v>76</v>
      </c>
      <c r="AP254" t="s">
        <v>108</v>
      </c>
      <c r="AQ254" t="s">
        <v>108</v>
      </c>
      <c r="AR254" t="s">
        <v>108</v>
      </c>
      <c r="AS254" t="s">
        <v>108</v>
      </c>
      <c r="AT254" t="s">
        <v>108</v>
      </c>
      <c r="AU254" t="s">
        <v>108</v>
      </c>
      <c r="AV254" t="s">
        <v>108</v>
      </c>
      <c r="AW254" t="s">
        <v>108</v>
      </c>
      <c r="AX254" t="s">
        <v>108</v>
      </c>
      <c r="AY254" t="s">
        <v>108</v>
      </c>
      <c r="AZ254" t="s">
        <v>108</v>
      </c>
      <c r="BA254" t="s">
        <v>108</v>
      </c>
      <c r="BB254" t="s">
        <v>108</v>
      </c>
      <c r="BC254" t="s">
        <v>108</v>
      </c>
      <c r="BD254" t="s">
        <v>108</v>
      </c>
      <c r="BE254" t="s">
        <v>108</v>
      </c>
      <c r="BF254" t="s">
        <v>108</v>
      </c>
      <c r="BG254" t="s">
        <v>108</v>
      </c>
      <c r="BH254" t="s">
        <v>108</v>
      </c>
      <c r="BI254" t="s">
        <v>108</v>
      </c>
      <c r="BJ254" t="s">
        <v>108</v>
      </c>
      <c r="BK254" t="s">
        <v>108</v>
      </c>
      <c r="BL254" t="s">
        <v>108</v>
      </c>
      <c r="BM254" t="s">
        <v>108</v>
      </c>
      <c r="BN254" t="s">
        <v>108</v>
      </c>
    </row>
    <row r="255" spans="1:66" x14ac:dyDescent="0.3">
      <c r="A255" t="s">
        <v>105</v>
      </c>
      <c r="B255">
        <v>28059</v>
      </c>
      <c r="C255">
        <v>1</v>
      </c>
      <c r="D255" t="s">
        <v>106</v>
      </c>
      <c r="E255">
        <v>59.945999999999998</v>
      </c>
      <c r="F255">
        <v>1</v>
      </c>
      <c r="G255">
        <v>14597434</v>
      </c>
      <c r="H255" s="1">
        <v>42013</v>
      </c>
      <c r="I255" s="2">
        <v>0.3901736111111111</v>
      </c>
      <c r="J255" s="3">
        <v>0.72350694444444441</v>
      </c>
      <c r="K255">
        <v>254</v>
      </c>
      <c r="L255">
        <v>0</v>
      </c>
      <c r="M255">
        <v>1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108</v>
      </c>
      <c r="AD255" t="s">
        <v>108</v>
      </c>
      <c r="AE255" t="s">
        <v>108</v>
      </c>
      <c r="AF255" t="s">
        <v>3</v>
      </c>
      <c r="AG255">
        <v>0</v>
      </c>
      <c r="AH255" t="s">
        <v>108</v>
      </c>
      <c r="AI255" t="s">
        <v>108</v>
      </c>
      <c r="AJ255" t="s">
        <v>108</v>
      </c>
      <c r="AK255" t="s">
        <v>1</v>
      </c>
      <c r="AL255" t="s">
        <v>108</v>
      </c>
      <c r="AM255" t="s">
        <v>108</v>
      </c>
      <c r="AN255" t="s">
        <v>108</v>
      </c>
      <c r="AO255" t="s">
        <v>96</v>
      </c>
      <c r="AP255" t="s">
        <v>108</v>
      </c>
      <c r="AQ255" t="s">
        <v>108</v>
      </c>
      <c r="AR255" t="s">
        <v>108</v>
      </c>
      <c r="AS255" t="s">
        <v>116</v>
      </c>
      <c r="AT255" t="s">
        <v>116</v>
      </c>
      <c r="AU255">
        <v>0</v>
      </c>
      <c r="AV255">
        <v>1</v>
      </c>
      <c r="AX255">
        <v>0</v>
      </c>
      <c r="AY255" t="s">
        <v>108</v>
      </c>
      <c r="AZ255" t="s">
        <v>108</v>
      </c>
      <c r="BA255" t="s">
        <v>108</v>
      </c>
      <c r="BB255" t="s">
        <v>108</v>
      </c>
      <c r="BC255" t="s">
        <v>108</v>
      </c>
      <c r="BD255" t="s">
        <v>108</v>
      </c>
      <c r="BE255" t="s">
        <v>108</v>
      </c>
      <c r="BF255">
        <v>2</v>
      </c>
      <c r="BG255">
        <v>81</v>
      </c>
      <c r="BH255">
        <v>241</v>
      </c>
      <c r="BI255" t="s">
        <v>108</v>
      </c>
      <c r="BJ255">
        <v>1</v>
      </c>
      <c r="BK255" t="s">
        <v>108</v>
      </c>
      <c r="BL255" t="s">
        <v>108</v>
      </c>
      <c r="BM255">
        <v>1</v>
      </c>
      <c r="BN255" t="s">
        <v>3</v>
      </c>
    </row>
    <row r="256" spans="1:66" x14ac:dyDescent="0.3">
      <c r="A256" t="s">
        <v>105</v>
      </c>
      <c r="B256">
        <v>28059</v>
      </c>
      <c r="C256">
        <v>1</v>
      </c>
      <c r="D256" t="s">
        <v>106</v>
      </c>
      <c r="E256">
        <v>59.945999999999998</v>
      </c>
      <c r="F256">
        <v>1</v>
      </c>
      <c r="G256">
        <v>14597434</v>
      </c>
      <c r="H256" s="1">
        <v>42013</v>
      </c>
      <c r="I256" s="2">
        <v>0.3901736111111111</v>
      </c>
      <c r="J256" s="3">
        <v>0.72350694444444441</v>
      </c>
      <c r="K256">
        <v>255</v>
      </c>
      <c r="L256">
        <v>0</v>
      </c>
      <c r="M256">
        <v>1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108</v>
      </c>
      <c r="AD256" t="s">
        <v>108</v>
      </c>
      <c r="AE256" t="s">
        <v>108</v>
      </c>
      <c r="AF256" t="s">
        <v>2</v>
      </c>
      <c r="AG256">
        <v>0</v>
      </c>
      <c r="AH256" t="s">
        <v>108</v>
      </c>
      <c r="AI256" t="s">
        <v>108</v>
      </c>
      <c r="AJ256" t="s">
        <v>108</v>
      </c>
      <c r="AK256" t="s">
        <v>1</v>
      </c>
      <c r="AL256" t="s">
        <v>108</v>
      </c>
      <c r="AM256" t="s">
        <v>108</v>
      </c>
      <c r="AN256" t="s">
        <v>108</v>
      </c>
      <c r="AO256" t="s">
        <v>96</v>
      </c>
      <c r="AP256" t="s">
        <v>108</v>
      </c>
      <c r="AQ256" t="s">
        <v>108</v>
      </c>
      <c r="AR256" t="s">
        <v>108</v>
      </c>
      <c r="AS256" t="s">
        <v>117</v>
      </c>
      <c r="AT256" t="s">
        <v>117</v>
      </c>
      <c r="AU256">
        <v>0</v>
      </c>
      <c r="AV256">
        <v>1</v>
      </c>
      <c r="AX256">
        <v>0</v>
      </c>
      <c r="AY256" t="s">
        <v>108</v>
      </c>
      <c r="AZ256" t="s">
        <v>108</v>
      </c>
      <c r="BA256" t="s">
        <v>108</v>
      </c>
      <c r="BB256" t="s">
        <v>108</v>
      </c>
      <c r="BC256" t="s">
        <v>108</v>
      </c>
      <c r="BD256" t="s">
        <v>108</v>
      </c>
      <c r="BE256" t="s">
        <v>108</v>
      </c>
      <c r="BF256">
        <v>3</v>
      </c>
      <c r="BG256">
        <v>81</v>
      </c>
      <c r="BH256">
        <v>242</v>
      </c>
      <c r="BI256" t="s">
        <v>108</v>
      </c>
      <c r="BJ256" t="s">
        <v>108</v>
      </c>
      <c r="BK256">
        <v>1</v>
      </c>
      <c r="BL256" t="s">
        <v>108</v>
      </c>
      <c r="BM256">
        <v>1</v>
      </c>
      <c r="BN256" t="s">
        <v>2</v>
      </c>
    </row>
    <row r="257" spans="1:66" x14ac:dyDescent="0.3">
      <c r="A257" t="s">
        <v>105</v>
      </c>
      <c r="B257">
        <v>28059</v>
      </c>
      <c r="C257">
        <v>1</v>
      </c>
      <c r="D257" t="s">
        <v>106</v>
      </c>
      <c r="E257">
        <v>59.945999999999998</v>
      </c>
      <c r="F257">
        <v>1</v>
      </c>
      <c r="G257">
        <v>14597434</v>
      </c>
      <c r="H257" s="1">
        <v>42013</v>
      </c>
      <c r="I257" s="2">
        <v>0.3901736111111111</v>
      </c>
      <c r="J257" s="3">
        <v>0.72350694444444441</v>
      </c>
      <c r="K257">
        <v>256</v>
      </c>
      <c r="L257">
        <v>1</v>
      </c>
      <c r="M257">
        <v>1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108</v>
      </c>
      <c r="AD257" t="s">
        <v>108</v>
      </c>
      <c r="AE257" t="s">
        <v>108</v>
      </c>
      <c r="AF257" t="s">
        <v>0</v>
      </c>
      <c r="AG257">
        <v>0</v>
      </c>
      <c r="AH257" t="s">
        <v>108</v>
      </c>
      <c r="AI257" t="s">
        <v>108</v>
      </c>
      <c r="AJ257" t="s">
        <v>108</v>
      </c>
      <c r="AK257" t="s">
        <v>1</v>
      </c>
      <c r="AL257" t="s">
        <v>108</v>
      </c>
      <c r="AM257" t="s">
        <v>108</v>
      </c>
      <c r="AN257" t="s">
        <v>108</v>
      </c>
      <c r="AO257" t="s">
        <v>96</v>
      </c>
      <c r="AP257" t="s">
        <v>108</v>
      </c>
      <c r="AQ257" t="s">
        <v>108</v>
      </c>
      <c r="AR257" t="s">
        <v>108</v>
      </c>
      <c r="AS257" t="s">
        <v>118</v>
      </c>
      <c r="AT257" t="s">
        <v>118</v>
      </c>
      <c r="AU257">
        <v>0</v>
      </c>
      <c r="AV257">
        <v>1</v>
      </c>
      <c r="AX257">
        <v>0</v>
      </c>
      <c r="AY257" t="s">
        <v>108</v>
      </c>
      <c r="AZ257" t="s">
        <v>108</v>
      </c>
      <c r="BA257" t="s">
        <v>108</v>
      </c>
      <c r="BB257" t="s">
        <v>108</v>
      </c>
      <c r="BC257" t="s">
        <v>108</v>
      </c>
      <c r="BD257" t="s">
        <v>108</v>
      </c>
      <c r="BE257" t="s">
        <v>108</v>
      </c>
      <c r="BF257">
        <v>1</v>
      </c>
      <c r="BG257">
        <v>81</v>
      </c>
      <c r="BH257">
        <v>243</v>
      </c>
      <c r="BI257">
        <v>1</v>
      </c>
      <c r="BJ257" t="s">
        <v>108</v>
      </c>
      <c r="BK257" t="s">
        <v>108</v>
      </c>
      <c r="BL257" t="s">
        <v>108</v>
      </c>
      <c r="BM257">
        <v>1</v>
      </c>
      <c r="BN257" t="s">
        <v>111</v>
      </c>
    </row>
    <row r="258" spans="1:66" x14ac:dyDescent="0.3">
      <c r="A258" t="s">
        <v>105</v>
      </c>
      <c r="B258">
        <v>28059</v>
      </c>
      <c r="C258">
        <v>1</v>
      </c>
      <c r="D258" t="s">
        <v>106</v>
      </c>
      <c r="E258">
        <v>59.945999999999998</v>
      </c>
      <c r="F258">
        <v>1</v>
      </c>
      <c r="G258">
        <v>14597434</v>
      </c>
      <c r="H258" s="1">
        <v>42013</v>
      </c>
      <c r="I258" s="2">
        <v>0.3901736111111111</v>
      </c>
      <c r="J258" s="3">
        <v>0.72350694444444441</v>
      </c>
      <c r="K258">
        <v>257</v>
      </c>
      <c r="L258">
        <v>0</v>
      </c>
      <c r="M258">
        <v>0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108</v>
      </c>
      <c r="AD258" t="s">
        <v>108</v>
      </c>
      <c r="AE258" t="s">
        <v>108</v>
      </c>
      <c r="AF258" t="s">
        <v>3</v>
      </c>
      <c r="AG258">
        <v>1</v>
      </c>
      <c r="AH258" t="s">
        <v>108</v>
      </c>
      <c r="AI258" t="s">
        <v>108</v>
      </c>
      <c r="AJ258" t="s">
        <v>108</v>
      </c>
      <c r="AK258" t="s">
        <v>1</v>
      </c>
      <c r="AL258" t="s">
        <v>108</v>
      </c>
      <c r="AM258" t="s">
        <v>108</v>
      </c>
      <c r="AN258" t="s">
        <v>108</v>
      </c>
      <c r="AO258" t="s">
        <v>96</v>
      </c>
      <c r="AP258" t="s">
        <v>108</v>
      </c>
      <c r="AQ258" t="s">
        <v>108</v>
      </c>
      <c r="AR258" t="s">
        <v>108</v>
      </c>
      <c r="AS258" t="s">
        <v>120</v>
      </c>
      <c r="AT258" t="s">
        <v>120</v>
      </c>
      <c r="AU258">
        <v>0</v>
      </c>
      <c r="AV258">
        <v>0</v>
      </c>
      <c r="AX258">
        <v>0</v>
      </c>
      <c r="AY258" t="s">
        <v>108</v>
      </c>
      <c r="AZ258" t="s">
        <v>108</v>
      </c>
      <c r="BA258" t="s">
        <v>108</v>
      </c>
      <c r="BB258" t="s">
        <v>108</v>
      </c>
      <c r="BC258" t="s">
        <v>108</v>
      </c>
      <c r="BD258" t="s">
        <v>108</v>
      </c>
      <c r="BE258" t="s">
        <v>108</v>
      </c>
      <c r="BF258">
        <v>2</v>
      </c>
      <c r="BG258">
        <v>82</v>
      </c>
      <c r="BH258">
        <v>244</v>
      </c>
      <c r="BI258" t="s">
        <v>108</v>
      </c>
      <c r="BJ258">
        <v>2</v>
      </c>
      <c r="BK258" t="s">
        <v>108</v>
      </c>
      <c r="BL258" t="s">
        <v>108</v>
      </c>
      <c r="BM258">
        <v>1</v>
      </c>
      <c r="BN258" t="s">
        <v>121</v>
      </c>
    </row>
    <row r="259" spans="1:66" x14ac:dyDescent="0.3">
      <c r="A259" t="s">
        <v>105</v>
      </c>
      <c r="B259">
        <v>28059</v>
      </c>
      <c r="C259">
        <v>1</v>
      </c>
      <c r="D259" t="s">
        <v>106</v>
      </c>
      <c r="E259">
        <v>59.945999999999998</v>
      </c>
      <c r="F259">
        <v>1</v>
      </c>
      <c r="G259">
        <v>14597434</v>
      </c>
      <c r="H259" s="1">
        <v>42013</v>
      </c>
      <c r="I259" s="2">
        <v>0.3901736111111111</v>
      </c>
      <c r="J259" s="3">
        <v>0.72350694444444441</v>
      </c>
      <c r="K259">
        <v>258</v>
      </c>
      <c r="L259">
        <v>1</v>
      </c>
      <c r="M259">
        <v>1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108</v>
      </c>
      <c r="AD259" t="s">
        <v>108</v>
      </c>
      <c r="AE259" t="s">
        <v>108</v>
      </c>
      <c r="AF259" t="s">
        <v>2</v>
      </c>
      <c r="AG259">
        <v>0</v>
      </c>
      <c r="AH259" t="s">
        <v>108</v>
      </c>
      <c r="AI259" t="s">
        <v>108</v>
      </c>
      <c r="AJ259" t="s">
        <v>108</v>
      </c>
      <c r="AK259" t="s">
        <v>1</v>
      </c>
      <c r="AL259" t="s">
        <v>108</v>
      </c>
      <c r="AM259" t="s">
        <v>108</v>
      </c>
      <c r="AN259" t="s">
        <v>108</v>
      </c>
      <c r="AO259" t="s">
        <v>96</v>
      </c>
      <c r="AP259" t="s">
        <v>108</v>
      </c>
      <c r="AQ259" t="s">
        <v>108</v>
      </c>
      <c r="AR259" t="s">
        <v>108</v>
      </c>
      <c r="AS259" t="s">
        <v>122</v>
      </c>
      <c r="AT259" t="s">
        <v>122</v>
      </c>
      <c r="AU259">
        <v>0</v>
      </c>
      <c r="AV259">
        <v>1</v>
      </c>
      <c r="AX259">
        <v>0</v>
      </c>
      <c r="AY259" t="s">
        <v>108</v>
      </c>
      <c r="AZ259" t="s">
        <v>108</v>
      </c>
      <c r="BA259" t="s">
        <v>108</v>
      </c>
      <c r="BB259" t="s">
        <v>108</v>
      </c>
      <c r="BC259" t="s">
        <v>108</v>
      </c>
      <c r="BD259" t="s">
        <v>108</v>
      </c>
      <c r="BE259" t="s">
        <v>108</v>
      </c>
      <c r="BF259">
        <v>3</v>
      </c>
      <c r="BG259">
        <v>82</v>
      </c>
      <c r="BH259">
        <v>245</v>
      </c>
      <c r="BI259" t="s">
        <v>108</v>
      </c>
      <c r="BJ259" t="s">
        <v>108</v>
      </c>
      <c r="BK259">
        <v>2</v>
      </c>
      <c r="BL259" t="s">
        <v>108</v>
      </c>
      <c r="BM259">
        <v>1</v>
      </c>
      <c r="BN259" t="s">
        <v>123</v>
      </c>
    </row>
    <row r="260" spans="1:66" x14ac:dyDescent="0.3">
      <c r="A260" t="s">
        <v>105</v>
      </c>
      <c r="B260">
        <v>28059</v>
      </c>
      <c r="C260">
        <v>1</v>
      </c>
      <c r="D260" t="s">
        <v>106</v>
      </c>
      <c r="E260">
        <v>59.945999999999998</v>
      </c>
      <c r="F260">
        <v>1</v>
      </c>
      <c r="G260">
        <v>14597434</v>
      </c>
      <c r="H260" s="1">
        <v>42013</v>
      </c>
      <c r="I260" s="2">
        <v>0.3901736111111111</v>
      </c>
      <c r="J260" s="3">
        <v>0.72350694444444441</v>
      </c>
      <c r="K260">
        <v>259</v>
      </c>
      <c r="L260">
        <v>1</v>
      </c>
      <c r="M260">
        <v>0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108</v>
      </c>
      <c r="AD260" t="s">
        <v>108</v>
      </c>
      <c r="AE260" t="s">
        <v>108</v>
      </c>
      <c r="AF260" t="s">
        <v>0</v>
      </c>
      <c r="AG260">
        <v>1</v>
      </c>
      <c r="AH260" t="s">
        <v>108</v>
      </c>
      <c r="AI260" t="s">
        <v>108</v>
      </c>
      <c r="AJ260" t="s">
        <v>108</v>
      </c>
      <c r="AK260" t="s">
        <v>1</v>
      </c>
      <c r="AL260" t="s">
        <v>108</v>
      </c>
      <c r="AM260" t="s">
        <v>108</v>
      </c>
      <c r="AN260" t="s">
        <v>108</v>
      </c>
      <c r="AO260" t="s">
        <v>96</v>
      </c>
      <c r="AP260" t="s">
        <v>108</v>
      </c>
      <c r="AQ260" t="s">
        <v>108</v>
      </c>
      <c r="AR260" t="s">
        <v>108</v>
      </c>
      <c r="AS260" t="s">
        <v>119</v>
      </c>
      <c r="AT260" t="s">
        <v>119</v>
      </c>
      <c r="AU260">
        <v>0</v>
      </c>
      <c r="AV260">
        <v>0</v>
      </c>
      <c r="AX260">
        <v>0</v>
      </c>
      <c r="AY260" t="s">
        <v>108</v>
      </c>
      <c r="AZ260" t="s">
        <v>108</v>
      </c>
      <c r="BA260" t="s">
        <v>108</v>
      </c>
      <c r="BB260" t="s">
        <v>108</v>
      </c>
      <c r="BC260" t="s">
        <v>108</v>
      </c>
      <c r="BD260" t="s">
        <v>108</v>
      </c>
      <c r="BE260" t="s">
        <v>108</v>
      </c>
      <c r="BF260">
        <v>1</v>
      </c>
      <c r="BG260">
        <v>82</v>
      </c>
      <c r="BH260">
        <v>246</v>
      </c>
      <c r="BI260">
        <v>2</v>
      </c>
      <c r="BJ260" t="s">
        <v>108</v>
      </c>
      <c r="BK260" t="s">
        <v>108</v>
      </c>
      <c r="BL260" t="s">
        <v>108</v>
      </c>
      <c r="BM260">
        <v>1</v>
      </c>
      <c r="BN260" t="s">
        <v>0</v>
      </c>
    </row>
    <row r="261" spans="1:66" x14ac:dyDescent="0.3">
      <c r="A261" t="s">
        <v>105</v>
      </c>
      <c r="B261">
        <v>28059</v>
      </c>
      <c r="C261">
        <v>1</v>
      </c>
      <c r="D261" t="s">
        <v>106</v>
      </c>
      <c r="E261">
        <v>59.945999999999998</v>
      </c>
      <c r="F261">
        <v>1</v>
      </c>
      <c r="G261">
        <v>14597434</v>
      </c>
      <c r="H261" s="1">
        <v>42013</v>
      </c>
      <c r="I261" s="2">
        <v>0.3901736111111111</v>
      </c>
      <c r="J261" s="3">
        <v>0.72350694444444441</v>
      </c>
      <c r="K261">
        <v>260</v>
      </c>
      <c r="L261" t="s">
        <v>107</v>
      </c>
      <c r="M261">
        <v>0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108</v>
      </c>
      <c r="AD261" t="s">
        <v>108</v>
      </c>
      <c r="AE261" t="s">
        <v>108</v>
      </c>
      <c r="AF261" t="s">
        <v>0</v>
      </c>
      <c r="AG261">
        <v>1</v>
      </c>
      <c r="AH261" t="s">
        <v>108</v>
      </c>
      <c r="AI261" t="s">
        <v>108</v>
      </c>
      <c r="AJ261" t="s">
        <v>108</v>
      </c>
      <c r="AK261" t="s">
        <v>1</v>
      </c>
      <c r="AL261" t="s">
        <v>108</v>
      </c>
      <c r="AM261" t="s">
        <v>108</v>
      </c>
      <c r="AN261" t="s">
        <v>108</v>
      </c>
      <c r="AO261" t="s">
        <v>96</v>
      </c>
      <c r="AP261" t="s">
        <v>108</v>
      </c>
      <c r="AQ261" t="s">
        <v>108</v>
      </c>
      <c r="AR261" t="s">
        <v>108</v>
      </c>
      <c r="AS261" t="s">
        <v>118</v>
      </c>
      <c r="AT261" t="s">
        <v>118</v>
      </c>
      <c r="AU261" t="s">
        <v>108</v>
      </c>
      <c r="AV261" t="s">
        <v>108</v>
      </c>
      <c r="AW261" t="s">
        <v>108</v>
      </c>
      <c r="AX261" t="s">
        <v>108</v>
      </c>
      <c r="AY261" t="s">
        <v>108</v>
      </c>
      <c r="AZ261" t="s">
        <v>108</v>
      </c>
      <c r="BA261" t="s">
        <v>108</v>
      </c>
      <c r="BB261" t="s">
        <v>108</v>
      </c>
      <c r="BC261" t="s">
        <v>108</v>
      </c>
      <c r="BD261" t="s">
        <v>108</v>
      </c>
      <c r="BE261" t="s">
        <v>108</v>
      </c>
      <c r="BF261">
        <v>1</v>
      </c>
      <c r="BG261">
        <v>83</v>
      </c>
      <c r="BH261">
        <v>247</v>
      </c>
      <c r="BI261">
        <v>1</v>
      </c>
      <c r="BJ261" t="s">
        <v>108</v>
      </c>
      <c r="BK261" t="s">
        <v>108</v>
      </c>
      <c r="BL261" t="s">
        <v>108</v>
      </c>
      <c r="BM261">
        <v>1</v>
      </c>
      <c r="BN261" t="s">
        <v>111</v>
      </c>
    </row>
    <row r="262" spans="1:66" x14ac:dyDescent="0.3">
      <c r="H262" s="1"/>
      <c r="I262" s="2"/>
      <c r="J262" s="3"/>
    </row>
    <row r="263" spans="1:66" x14ac:dyDescent="0.3">
      <c r="H263" s="1"/>
      <c r="I263" s="2"/>
      <c r="J263" s="3"/>
    </row>
    <row r="264" spans="1:66" x14ac:dyDescent="0.3">
      <c r="H264" s="1"/>
      <c r="I264" s="2"/>
      <c r="J264" s="3"/>
    </row>
    <row r="265" spans="1:66" x14ac:dyDescent="0.3">
      <c r="H265" s="1"/>
      <c r="I265" s="2"/>
      <c r="J265" s="3"/>
    </row>
    <row r="266" spans="1:66" x14ac:dyDescent="0.3">
      <c r="H266" s="1"/>
      <c r="I266" s="2"/>
      <c r="J266" s="3"/>
    </row>
    <row r="267" spans="1:66" x14ac:dyDescent="0.3">
      <c r="H267" s="1"/>
      <c r="I267" s="2"/>
      <c r="J267" s="3"/>
    </row>
    <row r="268" spans="1:66" x14ac:dyDescent="0.3">
      <c r="H268" s="1"/>
      <c r="I268" s="2"/>
      <c r="J268" s="3"/>
    </row>
    <row r="269" spans="1:66" x14ac:dyDescent="0.3">
      <c r="H269" s="1"/>
      <c r="I269" s="2"/>
      <c r="J269" s="3"/>
    </row>
    <row r="270" spans="1:66" x14ac:dyDescent="0.3">
      <c r="H270" s="1"/>
      <c r="I270" s="2"/>
      <c r="J270" s="3"/>
    </row>
    <row r="271" spans="1:66" x14ac:dyDescent="0.3">
      <c r="H271" s="1"/>
      <c r="I271" s="2"/>
      <c r="J271" s="3"/>
    </row>
    <row r="272" spans="1:66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ht="15" x14ac:dyDescent="0.25">
      <c r="A2">
        <f>RAW!B2</f>
        <v>28059</v>
      </c>
      <c r="B2" s="1">
        <f>RAW!H2</f>
        <v>42013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0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ht="15" x14ac:dyDescent="0.25">
      <c r="A3">
        <f>RAW!B3</f>
        <v>28059</v>
      </c>
      <c r="B3" s="1">
        <f>RAW!H3</f>
        <v>42013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0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ht="15" x14ac:dyDescent="0.25">
      <c r="A4">
        <f>RAW!B4</f>
        <v>28059</v>
      </c>
      <c r="B4" s="1">
        <f>RAW!H4</f>
        <v>42013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ht="15" x14ac:dyDescent="0.25">
      <c r="A5">
        <f>RAW!B5</f>
        <v>28059</v>
      </c>
      <c r="B5" s="1">
        <f>RAW!H5</f>
        <v>42013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ht="15" x14ac:dyDescent="0.25">
      <c r="A6">
        <f>RAW!B6</f>
        <v>28059</v>
      </c>
      <c r="B6" s="1">
        <f>RAW!H6</f>
        <v>42013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0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ht="15" x14ac:dyDescent="0.25">
      <c r="A7">
        <f>RAW!B7</f>
        <v>28059</v>
      </c>
      <c r="B7" s="1">
        <f>RAW!H7</f>
        <v>42013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0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ht="15" x14ac:dyDescent="0.25">
      <c r="A8">
        <f>RAW!B8</f>
        <v>28059</v>
      </c>
      <c r="B8" s="1">
        <f>RAW!H8</f>
        <v>42013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ht="15" x14ac:dyDescent="0.25">
      <c r="A9">
        <f>RAW!B9</f>
        <v>28059</v>
      </c>
      <c r="B9" s="1">
        <f>RAW!H9</f>
        <v>42013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ht="15" x14ac:dyDescent="0.25">
      <c r="A10">
        <f>RAW!B10</f>
        <v>28059</v>
      </c>
      <c r="B10" s="1">
        <f>RAW!H10</f>
        <v>42013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ht="15" x14ac:dyDescent="0.25">
      <c r="A11">
        <f>RAW!B11</f>
        <v>28059</v>
      </c>
      <c r="B11" s="1">
        <f>RAW!H11</f>
        <v>42013</v>
      </c>
      <c r="C11" t="str">
        <f>RAW!AL11</f>
        <v>NULL</v>
      </c>
      <c r="D11">
        <f>RAW!BS11</f>
        <v>0</v>
      </c>
      <c r="E11">
        <f>RAW!AV11</f>
        <v>0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1</v>
      </c>
    </row>
    <row r="12" spans="1:11" ht="15" x14ac:dyDescent="0.25">
      <c r="A12">
        <f>RAW!B12</f>
        <v>28059</v>
      </c>
      <c r="B12" s="1">
        <f>RAW!H12</f>
        <v>42013</v>
      </c>
      <c r="C12" t="str">
        <f>RAW!AL12</f>
        <v>NULL</v>
      </c>
      <c r="D12">
        <f>RAW!BS12</f>
        <v>0</v>
      </c>
      <c r="E12">
        <f>RAW!AV12</f>
        <v>1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0</v>
      </c>
    </row>
    <row r="13" spans="1:11" ht="15" x14ac:dyDescent="0.25">
      <c r="A13">
        <f>RAW!B13</f>
        <v>28059</v>
      </c>
      <c r="B13" s="1">
        <f>RAW!H13</f>
        <v>42013</v>
      </c>
      <c r="C13" t="str">
        <f>RAW!AL13</f>
        <v>NULL</v>
      </c>
      <c r="D13">
        <f>RAW!BS13</f>
        <v>0</v>
      </c>
      <c r="E13">
        <f>RAW!AV13</f>
        <v>1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0</v>
      </c>
    </row>
    <row r="14" spans="1:11" ht="15" x14ac:dyDescent="0.25">
      <c r="A14">
        <f>RAW!B14</f>
        <v>28059</v>
      </c>
      <c r="B14" s="1">
        <f>RAW!H14</f>
        <v>42013</v>
      </c>
      <c r="C14" t="str">
        <f>RAW!AL14</f>
        <v>NULL</v>
      </c>
      <c r="D14">
        <f>RAW!BS14</f>
        <v>0</v>
      </c>
      <c r="E14">
        <f>RAW!AV14</f>
        <v>0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1</v>
      </c>
    </row>
    <row r="15" spans="1:11" ht="15" x14ac:dyDescent="0.25">
      <c r="A15">
        <f>RAW!B15</f>
        <v>28059</v>
      </c>
      <c r="B15" s="1">
        <f>RAW!H15</f>
        <v>42013</v>
      </c>
      <c r="C15" t="str">
        <f>RAW!AL15</f>
        <v>NULL</v>
      </c>
      <c r="D15">
        <f>RAW!BS15</f>
        <v>0</v>
      </c>
      <c r="E15">
        <f>RAW!AV15</f>
        <v>1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0</v>
      </c>
    </row>
    <row r="16" spans="1:11" ht="15" x14ac:dyDescent="0.25">
      <c r="A16">
        <f>RAW!B16</f>
        <v>28059</v>
      </c>
      <c r="B16" s="1">
        <f>RAW!H16</f>
        <v>42013</v>
      </c>
      <c r="C16" t="str">
        <f>RAW!AL16</f>
        <v>NULL</v>
      </c>
      <c r="D16">
        <f>RAW!BS16</f>
        <v>0</v>
      </c>
      <c r="E16">
        <f>RAW!AV16</f>
        <v>0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1</v>
      </c>
    </row>
    <row r="17" spans="1:11" ht="15" x14ac:dyDescent="0.25">
      <c r="A17">
        <f>RAW!B17</f>
        <v>28059</v>
      </c>
      <c r="B17" s="1">
        <f>RAW!H17</f>
        <v>42013</v>
      </c>
      <c r="C17" t="str">
        <f>RAW!AL17</f>
        <v>NULL</v>
      </c>
      <c r="D17">
        <f>RAW!BS17</f>
        <v>0</v>
      </c>
      <c r="E17">
        <f>RAW!AV17</f>
        <v>1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0</v>
      </c>
    </row>
    <row r="18" spans="1:11" ht="15" x14ac:dyDescent="0.25">
      <c r="A18">
        <f>RAW!B18</f>
        <v>28059</v>
      </c>
      <c r="B18" s="1">
        <f>RAW!H18</f>
        <v>42013</v>
      </c>
      <c r="C18" t="str">
        <f>RAW!AL18</f>
        <v>NULL</v>
      </c>
      <c r="D18">
        <f>RAW!BS18</f>
        <v>0</v>
      </c>
      <c r="E18">
        <f>RAW!AV18</f>
        <v>1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0</v>
      </c>
    </row>
    <row r="19" spans="1:11" ht="15" x14ac:dyDescent="0.25">
      <c r="A19">
        <f>RAW!B19</f>
        <v>28059</v>
      </c>
      <c r="B19" s="1">
        <f>RAW!H19</f>
        <v>42013</v>
      </c>
      <c r="C19" t="str">
        <f>RAW!AL19</f>
        <v>NULL</v>
      </c>
      <c r="D19">
        <f>RAW!BS19</f>
        <v>0</v>
      </c>
      <c r="E19">
        <f>RAW!AV19</f>
        <v>1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0</v>
      </c>
    </row>
    <row r="20" spans="1:11" ht="15" x14ac:dyDescent="0.25">
      <c r="A20">
        <f>RAW!B20</f>
        <v>28059</v>
      </c>
      <c r="B20" s="1">
        <f>RAW!H20</f>
        <v>42013</v>
      </c>
      <c r="C20" t="str">
        <f>RAW!AL20</f>
        <v>NULL</v>
      </c>
      <c r="D20">
        <f>RAW!BS20</f>
        <v>0</v>
      </c>
      <c r="E20">
        <f>RAW!AV20</f>
        <v>1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0</v>
      </c>
    </row>
    <row r="21" spans="1:11" ht="15" x14ac:dyDescent="0.25">
      <c r="A21">
        <f>RAW!B21</f>
        <v>28059</v>
      </c>
      <c r="B21" s="1">
        <f>RAW!H21</f>
        <v>42013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ht="15" x14ac:dyDescent="0.25">
      <c r="A22">
        <f>RAW!B22</f>
        <v>28059</v>
      </c>
      <c r="B22" s="1">
        <f>RAW!H22</f>
        <v>42013</v>
      </c>
      <c r="C22" t="str">
        <f>RAW!AL22</f>
        <v>NULL</v>
      </c>
      <c r="D22">
        <f>RAW!BS22</f>
        <v>0</v>
      </c>
      <c r="E22">
        <f>RAW!AV22</f>
        <v>0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1</v>
      </c>
    </row>
    <row r="23" spans="1:11" ht="15" x14ac:dyDescent="0.25">
      <c r="A23">
        <f>RAW!B23</f>
        <v>28059</v>
      </c>
      <c r="B23" s="1">
        <f>RAW!H23</f>
        <v>42013</v>
      </c>
      <c r="C23" t="str">
        <f>RAW!AL23</f>
        <v>NULL</v>
      </c>
      <c r="D23">
        <f>RAW!BS23</f>
        <v>0</v>
      </c>
      <c r="E23">
        <f>RAW!AV23</f>
        <v>0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1</v>
      </c>
    </row>
    <row r="24" spans="1:11" ht="15" x14ac:dyDescent="0.25">
      <c r="A24">
        <f>RAW!B24</f>
        <v>28059</v>
      </c>
      <c r="B24" s="1">
        <f>RAW!H24</f>
        <v>42013</v>
      </c>
      <c r="C24" t="str">
        <f>RAW!AL24</f>
        <v>NULL</v>
      </c>
      <c r="D24">
        <f>RAW!BS24</f>
        <v>0</v>
      </c>
      <c r="E24">
        <f>RAW!AV24</f>
        <v>1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0</v>
      </c>
    </row>
    <row r="25" spans="1:11" ht="15" x14ac:dyDescent="0.25">
      <c r="A25">
        <f>RAW!B25</f>
        <v>28059</v>
      </c>
      <c r="B25" s="1">
        <f>RAW!H25</f>
        <v>42013</v>
      </c>
      <c r="C25" t="str">
        <f>RAW!AL25</f>
        <v>NULL</v>
      </c>
      <c r="D25">
        <f>RAW!BS25</f>
        <v>0</v>
      </c>
      <c r="E25">
        <f>RAW!AV25</f>
        <v>0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1</v>
      </c>
    </row>
    <row r="26" spans="1:11" ht="15" x14ac:dyDescent="0.25">
      <c r="A26">
        <f>RAW!B26</f>
        <v>28059</v>
      </c>
      <c r="B26" s="1">
        <f>RAW!H26</f>
        <v>42013</v>
      </c>
      <c r="C26" t="str">
        <f>RAW!AL26</f>
        <v>NULL</v>
      </c>
      <c r="D26">
        <f>RAW!BS26</f>
        <v>0</v>
      </c>
      <c r="E26">
        <f>RAW!AV26</f>
        <v>0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1</v>
      </c>
    </row>
    <row r="27" spans="1:11" ht="15" x14ac:dyDescent="0.25">
      <c r="A27">
        <f>RAW!B27</f>
        <v>28059</v>
      </c>
      <c r="B27" s="1">
        <f>RAW!H27</f>
        <v>42013</v>
      </c>
      <c r="C27" t="str">
        <f>RAW!AL27</f>
        <v>NULL</v>
      </c>
      <c r="D27">
        <f>RAW!BS27</f>
        <v>0</v>
      </c>
      <c r="E27">
        <f>RAW!AV27</f>
        <v>0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1</v>
      </c>
    </row>
    <row r="28" spans="1:11" ht="15" x14ac:dyDescent="0.25">
      <c r="A28">
        <f>RAW!B28</f>
        <v>28059</v>
      </c>
      <c r="B28" s="1">
        <f>RAW!H28</f>
        <v>42013</v>
      </c>
      <c r="C28" t="str">
        <f>RAW!AL28</f>
        <v>NULL</v>
      </c>
      <c r="D28">
        <f>RAW!BS28</f>
        <v>0</v>
      </c>
      <c r="E28">
        <f>RAW!AV28</f>
        <v>0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1</v>
      </c>
    </row>
    <row r="29" spans="1:11" ht="15" x14ac:dyDescent="0.25">
      <c r="A29">
        <f>RAW!B29</f>
        <v>28059</v>
      </c>
      <c r="B29" s="1">
        <f>RAW!H29</f>
        <v>42013</v>
      </c>
      <c r="C29" t="str">
        <f>RAW!AL29</f>
        <v>NULL</v>
      </c>
      <c r="D29">
        <f>RAW!BS29</f>
        <v>0</v>
      </c>
      <c r="E29">
        <f>RAW!AV29</f>
        <v>0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1</v>
      </c>
    </row>
    <row r="30" spans="1:11" ht="15" x14ac:dyDescent="0.25">
      <c r="A30">
        <f>RAW!B30</f>
        <v>28059</v>
      </c>
      <c r="B30" s="1">
        <f>RAW!H30</f>
        <v>42013</v>
      </c>
      <c r="C30" t="str">
        <f>RAW!AL30</f>
        <v>NULL</v>
      </c>
      <c r="D30">
        <f>RAW!BS30</f>
        <v>0</v>
      </c>
      <c r="E30">
        <f>RAW!AV30</f>
        <v>1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0</v>
      </c>
    </row>
    <row r="31" spans="1:11" ht="15" x14ac:dyDescent="0.25">
      <c r="A31">
        <f>RAW!B31</f>
        <v>28059</v>
      </c>
      <c r="B31" s="1">
        <f>RAW!H31</f>
        <v>42013</v>
      </c>
      <c r="C31" t="str">
        <f>RAW!AL31</f>
        <v>NULL</v>
      </c>
      <c r="D31">
        <f>RAW!BS31</f>
        <v>0</v>
      </c>
      <c r="E31">
        <f>RAW!AV31</f>
        <v>0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1</v>
      </c>
    </row>
    <row r="32" spans="1:11" ht="15" x14ac:dyDescent="0.25">
      <c r="A32">
        <f>RAW!B32</f>
        <v>28059</v>
      </c>
      <c r="B32" s="1">
        <f>RAW!H32</f>
        <v>42013</v>
      </c>
      <c r="C32" t="str">
        <f>RAW!AL32</f>
        <v>NULL</v>
      </c>
      <c r="D32">
        <f>RAW!BS32</f>
        <v>0</v>
      </c>
      <c r="E32">
        <f>RAW!AV32</f>
        <v>0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1</v>
      </c>
    </row>
    <row r="33" spans="1:11" ht="15" x14ac:dyDescent="0.25">
      <c r="A33">
        <f>RAW!B33</f>
        <v>28059</v>
      </c>
      <c r="B33" s="1">
        <f>RAW!H33</f>
        <v>42013</v>
      </c>
      <c r="C33" t="str">
        <f>RAW!AL33</f>
        <v>NULL</v>
      </c>
      <c r="D33">
        <f>RAW!BS33</f>
        <v>0</v>
      </c>
      <c r="E33">
        <f>RAW!AV33</f>
        <v>1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0</v>
      </c>
    </row>
    <row r="34" spans="1:11" ht="15" x14ac:dyDescent="0.25">
      <c r="A34">
        <f>RAW!B34</f>
        <v>28059</v>
      </c>
      <c r="B34" s="1">
        <f>RAW!H34</f>
        <v>42013</v>
      </c>
      <c r="C34" t="str">
        <f>RAW!AL34</f>
        <v>NULL</v>
      </c>
      <c r="D34">
        <f>RAW!BS34</f>
        <v>0</v>
      </c>
      <c r="E34">
        <f>RAW!AV34</f>
        <v>1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0</v>
      </c>
    </row>
    <row r="35" spans="1:11" ht="15" x14ac:dyDescent="0.25">
      <c r="A35">
        <f>RAW!B35</f>
        <v>28059</v>
      </c>
      <c r="B35" s="1">
        <f>RAW!H35</f>
        <v>42013</v>
      </c>
      <c r="C35" t="str">
        <f>RAW!AL35</f>
        <v>NULL</v>
      </c>
      <c r="D35">
        <f>RAW!BS35</f>
        <v>0</v>
      </c>
      <c r="E35">
        <f>RAW!AV35</f>
        <v>1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0</v>
      </c>
    </row>
    <row r="36" spans="1:11" x14ac:dyDescent="0.3">
      <c r="A36">
        <f>RAW!B36</f>
        <v>28059</v>
      </c>
      <c r="B36" s="1">
        <f>RAW!H36</f>
        <v>42013</v>
      </c>
      <c r="C36" t="str">
        <f>RAW!AL36</f>
        <v>NULL</v>
      </c>
      <c r="D36">
        <f>RAW!BS36</f>
        <v>0</v>
      </c>
      <c r="E36">
        <f>RAW!AV36</f>
        <v>1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0</v>
      </c>
    </row>
    <row r="37" spans="1:11" x14ac:dyDescent="0.3">
      <c r="A37">
        <f>RAW!B37</f>
        <v>28059</v>
      </c>
      <c r="B37" s="1">
        <f>RAW!H37</f>
        <v>42013</v>
      </c>
      <c r="C37" t="str">
        <f>RAW!AL37</f>
        <v>NULL</v>
      </c>
      <c r="D37">
        <f>RAW!BS37</f>
        <v>0</v>
      </c>
      <c r="E37">
        <f>RAW!AV37</f>
        <v>0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1</v>
      </c>
    </row>
    <row r="38" spans="1:11" x14ac:dyDescent="0.3">
      <c r="A38">
        <f>RAW!B38</f>
        <v>28059</v>
      </c>
      <c r="B38" s="1">
        <f>RAW!H38</f>
        <v>42013</v>
      </c>
      <c r="C38" t="str">
        <f>RAW!AL38</f>
        <v>NULL</v>
      </c>
      <c r="D38">
        <f>RAW!BS38</f>
        <v>0</v>
      </c>
      <c r="E38">
        <f>RAW!AV38</f>
        <v>1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0</v>
      </c>
    </row>
    <row r="39" spans="1:11" x14ac:dyDescent="0.3">
      <c r="A39">
        <f>RAW!B39</f>
        <v>28059</v>
      </c>
      <c r="B39" s="1">
        <f>RAW!H39</f>
        <v>42013</v>
      </c>
      <c r="C39" t="str">
        <f>RAW!AL39</f>
        <v>NULL</v>
      </c>
      <c r="D39">
        <f>RAW!BS39</f>
        <v>0</v>
      </c>
      <c r="E39">
        <f>RAW!AV39</f>
        <v>1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0</v>
      </c>
    </row>
    <row r="40" spans="1:11" x14ac:dyDescent="0.3">
      <c r="A40">
        <f>RAW!B40</f>
        <v>28059</v>
      </c>
      <c r="B40" s="1">
        <f>RAW!H40</f>
        <v>42013</v>
      </c>
      <c r="C40" t="str">
        <f>RAW!AL40</f>
        <v>NULL</v>
      </c>
      <c r="D40">
        <f>RAW!BS40</f>
        <v>0</v>
      </c>
      <c r="E40">
        <f>RAW!AV40</f>
        <v>1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0</v>
      </c>
    </row>
    <row r="41" spans="1:11" x14ac:dyDescent="0.3">
      <c r="A41">
        <f>RAW!B41</f>
        <v>28059</v>
      </c>
      <c r="B41" s="1">
        <f>RAW!H41</f>
        <v>42013</v>
      </c>
      <c r="C41" t="str">
        <f>RAW!AL41</f>
        <v>NULL</v>
      </c>
      <c r="D41">
        <f>RAW!BS41</f>
        <v>0</v>
      </c>
      <c r="E41">
        <f>RAW!AV41</f>
        <v>1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0</v>
      </c>
    </row>
    <row r="42" spans="1:11" x14ac:dyDescent="0.3">
      <c r="A42">
        <f>RAW!B42</f>
        <v>28059</v>
      </c>
      <c r="B42" s="1">
        <f>RAW!H42</f>
        <v>42013</v>
      </c>
      <c r="C42" t="str">
        <f>RAW!AL42</f>
        <v>NULL</v>
      </c>
      <c r="D42">
        <f>RAW!BS42</f>
        <v>0</v>
      </c>
      <c r="E42">
        <f>RAW!AV42</f>
        <v>0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1</v>
      </c>
    </row>
    <row r="43" spans="1:11" x14ac:dyDescent="0.3">
      <c r="A43">
        <f>RAW!B43</f>
        <v>28059</v>
      </c>
      <c r="B43" s="1">
        <f>RAW!H43</f>
        <v>42013</v>
      </c>
      <c r="C43" t="str">
        <f>RAW!AL43</f>
        <v>NULL</v>
      </c>
      <c r="D43">
        <f>RAW!BS43</f>
        <v>0</v>
      </c>
      <c r="E43">
        <f>RAW!AV43</f>
        <v>0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1</v>
      </c>
    </row>
    <row r="44" spans="1:11" x14ac:dyDescent="0.3">
      <c r="A44">
        <f>RAW!B44</f>
        <v>28059</v>
      </c>
      <c r="B44" s="1">
        <f>RAW!H44</f>
        <v>42013</v>
      </c>
      <c r="C44" t="str">
        <f>RAW!AL44</f>
        <v>NULL</v>
      </c>
      <c r="D44">
        <f>RAW!BS44</f>
        <v>0</v>
      </c>
      <c r="E44">
        <f>RAW!AV44</f>
        <v>1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0</v>
      </c>
    </row>
    <row r="45" spans="1:11" x14ac:dyDescent="0.3">
      <c r="A45">
        <f>RAW!B45</f>
        <v>28059</v>
      </c>
      <c r="B45" s="1">
        <f>RAW!H45</f>
        <v>42013</v>
      </c>
      <c r="C45" t="str">
        <f>RAW!AL45</f>
        <v>NULL</v>
      </c>
      <c r="D45">
        <f>RAW!BS45</f>
        <v>0</v>
      </c>
      <c r="E45">
        <f>RAW!AV45</f>
        <v>1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0</v>
      </c>
    </row>
    <row r="46" spans="1:11" x14ac:dyDescent="0.3">
      <c r="A46">
        <f>RAW!B46</f>
        <v>28059</v>
      </c>
      <c r="B46" s="1">
        <f>RAW!H46</f>
        <v>42013</v>
      </c>
      <c r="C46" t="str">
        <f>RAW!AL46</f>
        <v>NULL</v>
      </c>
      <c r="D46">
        <f>RAW!BS46</f>
        <v>0</v>
      </c>
      <c r="E46">
        <f>RAW!AV46</f>
        <v>0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1</v>
      </c>
    </row>
    <row r="47" spans="1:11" x14ac:dyDescent="0.3">
      <c r="A47">
        <f>RAW!B47</f>
        <v>28059</v>
      </c>
      <c r="B47" s="1">
        <f>RAW!H47</f>
        <v>42013</v>
      </c>
      <c r="C47" t="str">
        <f>RAW!AL47</f>
        <v>NULL</v>
      </c>
      <c r="D47">
        <f>RAW!BS47</f>
        <v>0</v>
      </c>
      <c r="E47">
        <f>RAW!AV47</f>
        <v>0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1</v>
      </c>
    </row>
    <row r="48" spans="1:11" x14ac:dyDescent="0.3">
      <c r="A48">
        <f>RAW!B48</f>
        <v>28059</v>
      </c>
      <c r="B48" s="1">
        <f>RAW!H48</f>
        <v>42013</v>
      </c>
      <c r="C48" t="str">
        <f>RAW!AL48</f>
        <v>NULL</v>
      </c>
      <c r="D48">
        <f>RAW!BS48</f>
        <v>0</v>
      </c>
      <c r="E48">
        <f>RAW!AV48</f>
        <v>1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0</v>
      </c>
    </row>
    <row r="49" spans="1:11" x14ac:dyDescent="0.3">
      <c r="A49">
        <f>RAW!B49</f>
        <v>28059</v>
      </c>
      <c r="B49" s="1">
        <f>RAW!H49</f>
        <v>42013</v>
      </c>
      <c r="C49" t="str">
        <f>RAW!AL49</f>
        <v>NULL</v>
      </c>
      <c r="D49">
        <f>RAW!BS49</f>
        <v>0</v>
      </c>
      <c r="E49">
        <f>RAW!AV49</f>
        <v>1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0</v>
      </c>
    </row>
    <row r="50" spans="1:11" x14ac:dyDescent="0.3">
      <c r="A50">
        <f>RAW!B50</f>
        <v>28059</v>
      </c>
      <c r="B50" s="1">
        <f>RAW!H50</f>
        <v>42013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3">
      <c r="A51">
        <f>RAW!B51</f>
        <v>28059</v>
      </c>
      <c r="B51" s="1">
        <f>RAW!H51</f>
        <v>42013</v>
      </c>
      <c r="C51" t="str">
        <f>RAW!AL51</f>
        <v>NULL</v>
      </c>
      <c r="D51">
        <f>RAW!BS51</f>
        <v>0</v>
      </c>
      <c r="E51">
        <f>RAW!AV51</f>
        <v>0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1</v>
      </c>
    </row>
    <row r="52" spans="1:11" x14ac:dyDescent="0.3">
      <c r="A52">
        <f>RAW!B52</f>
        <v>28059</v>
      </c>
      <c r="B52" s="1">
        <f>RAW!H52</f>
        <v>42013</v>
      </c>
      <c r="C52" t="str">
        <f>RAW!AL52</f>
        <v>NULL</v>
      </c>
      <c r="D52">
        <f>RAW!BS52</f>
        <v>0</v>
      </c>
      <c r="E52">
        <f>RAW!AV52</f>
        <v>1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0</v>
      </c>
    </row>
    <row r="53" spans="1:11" x14ac:dyDescent="0.3">
      <c r="A53">
        <f>RAW!B53</f>
        <v>28059</v>
      </c>
      <c r="B53" s="1">
        <f>RAW!H53</f>
        <v>42013</v>
      </c>
      <c r="C53" t="str">
        <f>RAW!AL53</f>
        <v>NULL</v>
      </c>
      <c r="D53">
        <f>RAW!BS53</f>
        <v>0</v>
      </c>
      <c r="E53">
        <f>RAW!AV53</f>
        <v>0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1</v>
      </c>
    </row>
    <row r="54" spans="1:11" x14ac:dyDescent="0.3">
      <c r="A54">
        <f>RAW!B54</f>
        <v>28059</v>
      </c>
      <c r="B54" s="1">
        <f>RAW!H54</f>
        <v>42013</v>
      </c>
      <c r="C54" t="str">
        <f>RAW!AL54</f>
        <v>NULL</v>
      </c>
      <c r="D54">
        <f>RAW!BS54</f>
        <v>0</v>
      </c>
      <c r="E54">
        <f>RAW!AV54</f>
        <v>0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1</v>
      </c>
    </row>
    <row r="55" spans="1:11" x14ac:dyDescent="0.3">
      <c r="A55">
        <f>RAW!B55</f>
        <v>28059</v>
      </c>
      <c r="B55" s="1">
        <f>RAW!H55</f>
        <v>42013</v>
      </c>
      <c r="C55" t="str">
        <f>RAW!AL55</f>
        <v>NULL</v>
      </c>
      <c r="D55">
        <f>RAW!BS55</f>
        <v>0</v>
      </c>
      <c r="E55">
        <f>RAW!AV55</f>
        <v>1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0</v>
      </c>
    </row>
    <row r="56" spans="1:11" x14ac:dyDescent="0.3">
      <c r="A56">
        <f>RAW!B56</f>
        <v>28059</v>
      </c>
      <c r="B56" s="1">
        <f>RAW!H56</f>
        <v>42013</v>
      </c>
      <c r="C56" t="str">
        <f>RAW!AL56</f>
        <v>NULL</v>
      </c>
      <c r="D56">
        <f>RAW!BS56</f>
        <v>0</v>
      </c>
      <c r="E56">
        <f>RAW!AV56</f>
        <v>0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1</v>
      </c>
    </row>
    <row r="57" spans="1:11" x14ac:dyDescent="0.3">
      <c r="A57">
        <f>RAW!B57</f>
        <v>28059</v>
      </c>
      <c r="B57" s="1">
        <f>RAW!H57</f>
        <v>42013</v>
      </c>
      <c r="C57" t="str">
        <f>RAW!AL57</f>
        <v>NULL</v>
      </c>
      <c r="D57">
        <f>RAW!BS57</f>
        <v>0</v>
      </c>
      <c r="E57">
        <f>RAW!AV57</f>
        <v>0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1</v>
      </c>
    </row>
    <row r="58" spans="1:11" x14ac:dyDescent="0.3">
      <c r="A58">
        <f>RAW!B58</f>
        <v>28059</v>
      </c>
      <c r="B58" s="1">
        <f>RAW!H58</f>
        <v>42013</v>
      </c>
      <c r="C58" t="str">
        <f>RAW!AL58</f>
        <v>NULL</v>
      </c>
      <c r="D58">
        <f>RAW!BS58</f>
        <v>0</v>
      </c>
      <c r="E58">
        <f>RAW!AV58</f>
        <v>0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1</v>
      </c>
    </row>
    <row r="59" spans="1:11" x14ac:dyDescent="0.3">
      <c r="A59">
        <f>RAW!B59</f>
        <v>28059</v>
      </c>
      <c r="B59" s="1">
        <f>RAW!H59</f>
        <v>42013</v>
      </c>
      <c r="C59" t="str">
        <f>RAW!AL59</f>
        <v>NULL</v>
      </c>
      <c r="D59">
        <f>RAW!BS59</f>
        <v>0</v>
      </c>
      <c r="E59">
        <f>RAW!AV59</f>
        <v>1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0</v>
      </c>
    </row>
    <row r="60" spans="1:11" x14ac:dyDescent="0.3">
      <c r="A60">
        <f>RAW!B60</f>
        <v>28059</v>
      </c>
      <c r="B60" s="1">
        <f>RAW!H60</f>
        <v>42013</v>
      </c>
      <c r="C60" t="str">
        <f>RAW!AL60</f>
        <v>NULL</v>
      </c>
      <c r="D60">
        <f>RAW!BS60</f>
        <v>0</v>
      </c>
      <c r="E60">
        <f>RAW!AV60</f>
        <v>1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0</v>
      </c>
    </row>
    <row r="61" spans="1:11" x14ac:dyDescent="0.3">
      <c r="A61">
        <f>RAW!B61</f>
        <v>28059</v>
      </c>
      <c r="B61" s="1">
        <f>RAW!H61</f>
        <v>42013</v>
      </c>
      <c r="C61" t="str">
        <f>RAW!AL61</f>
        <v>NULL</v>
      </c>
      <c r="D61">
        <f>RAW!BS61</f>
        <v>0</v>
      </c>
      <c r="E61">
        <f>RAW!AV61</f>
        <v>1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0</v>
      </c>
    </row>
    <row r="62" spans="1:11" x14ac:dyDescent="0.3">
      <c r="A62">
        <f>RAW!B62</f>
        <v>28059</v>
      </c>
      <c r="B62" s="1">
        <f>RAW!H62</f>
        <v>42013</v>
      </c>
      <c r="C62" t="str">
        <f>RAW!AL62</f>
        <v>NULL</v>
      </c>
      <c r="D62">
        <f>RAW!BS62</f>
        <v>0</v>
      </c>
      <c r="E62">
        <f>RAW!AV62</f>
        <v>1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0</v>
      </c>
    </row>
    <row r="63" spans="1:11" x14ac:dyDescent="0.3">
      <c r="A63">
        <f>RAW!B63</f>
        <v>28059</v>
      </c>
      <c r="B63" s="1">
        <f>RAW!H63</f>
        <v>42013</v>
      </c>
      <c r="C63" t="str">
        <f>RAW!AL63</f>
        <v>NULL</v>
      </c>
      <c r="D63">
        <f>RAW!BS63</f>
        <v>0</v>
      </c>
      <c r="E63">
        <f>RAW!AV63</f>
        <v>0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1</v>
      </c>
    </row>
    <row r="64" spans="1:11" x14ac:dyDescent="0.3">
      <c r="A64">
        <f>RAW!B64</f>
        <v>28059</v>
      </c>
      <c r="B64" s="1">
        <f>RAW!H64</f>
        <v>42013</v>
      </c>
      <c r="C64" t="str">
        <f>RAW!AL64</f>
        <v>NULL</v>
      </c>
      <c r="D64">
        <f>RAW!BS64</f>
        <v>0</v>
      </c>
      <c r="E64">
        <f>RAW!AV64</f>
        <v>1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0</v>
      </c>
    </row>
    <row r="65" spans="1:11" x14ac:dyDescent="0.3">
      <c r="A65">
        <f>RAW!B65</f>
        <v>28059</v>
      </c>
      <c r="B65" s="1">
        <f>RAW!H65</f>
        <v>42013</v>
      </c>
      <c r="C65" t="str">
        <f>RAW!AL65</f>
        <v>NULL</v>
      </c>
      <c r="D65">
        <f>RAW!BS65</f>
        <v>0</v>
      </c>
      <c r="E65">
        <f>RAW!AV65</f>
        <v>1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0</v>
      </c>
    </row>
    <row r="66" spans="1:11" x14ac:dyDescent="0.3">
      <c r="A66">
        <f>RAW!B66</f>
        <v>28059</v>
      </c>
      <c r="B66" s="1">
        <f>RAW!H66</f>
        <v>42013</v>
      </c>
      <c r="C66" t="str">
        <f>RAW!AL66</f>
        <v>NULL</v>
      </c>
      <c r="D66">
        <f>RAW!BS66</f>
        <v>0</v>
      </c>
      <c r="E66">
        <f>RAW!AV66</f>
        <v>0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1</v>
      </c>
    </row>
    <row r="67" spans="1:11" x14ac:dyDescent="0.3">
      <c r="A67">
        <f>RAW!B67</f>
        <v>28059</v>
      </c>
      <c r="B67" s="1">
        <f>RAW!H67</f>
        <v>42013</v>
      </c>
      <c r="C67" t="str">
        <f>RAW!AL67</f>
        <v>NULL</v>
      </c>
      <c r="D67">
        <f>RAW!BS67</f>
        <v>0</v>
      </c>
      <c r="E67">
        <f>RAW!AV67</f>
        <v>1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0</v>
      </c>
    </row>
    <row r="68" spans="1:11" x14ac:dyDescent="0.3">
      <c r="A68">
        <f>RAW!B68</f>
        <v>28059</v>
      </c>
      <c r="B68" s="1">
        <f>RAW!H68</f>
        <v>42013</v>
      </c>
      <c r="C68" t="str">
        <f>RAW!AL68</f>
        <v>NULL</v>
      </c>
      <c r="D68">
        <f>RAW!BS68</f>
        <v>0</v>
      </c>
      <c r="E68">
        <f>RAW!AV68</f>
        <v>0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1</v>
      </c>
    </row>
    <row r="69" spans="1:11" x14ac:dyDescent="0.3">
      <c r="A69">
        <f>RAW!B69</f>
        <v>28059</v>
      </c>
      <c r="B69" s="1">
        <f>RAW!H69</f>
        <v>42013</v>
      </c>
      <c r="C69" t="str">
        <f>RAW!AL69</f>
        <v>NULL</v>
      </c>
      <c r="D69">
        <f>RAW!BS69</f>
        <v>0</v>
      </c>
      <c r="E69">
        <f>RAW!AV69</f>
        <v>1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0</v>
      </c>
    </row>
    <row r="70" spans="1:11" x14ac:dyDescent="0.3">
      <c r="A70">
        <f>RAW!B70</f>
        <v>28059</v>
      </c>
      <c r="B70" s="1">
        <f>RAW!H70</f>
        <v>42013</v>
      </c>
      <c r="C70" t="str">
        <f>RAW!AL70</f>
        <v>NULL</v>
      </c>
      <c r="D70">
        <f>RAW!BS70</f>
        <v>0</v>
      </c>
      <c r="E70">
        <f>RAW!AV70</f>
        <v>1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0</v>
      </c>
    </row>
    <row r="71" spans="1:11" x14ac:dyDescent="0.3">
      <c r="A71">
        <f>RAW!B71</f>
        <v>28059</v>
      </c>
      <c r="B71" s="1">
        <f>RAW!H71</f>
        <v>42013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3">
      <c r="A72">
        <f>RAW!B72</f>
        <v>28059</v>
      </c>
      <c r="B72" s="1">
        <f>RAW!H72</f>
        <v>42013</v>
      </c>
      <c r="C72" t="str">
        <f>RAW!AL72</f>
        <v>NULL</v>
      </c>
      <c r="D72">
        <f>RAW!BS72</f>
        <v>0</v>
      </c>
      <c r="E72">
        <f>RAW!AV72</f>
        <v>0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1</v>
      </c>
    </row>
    <row r="73" spans="1:11" x14ac:dyDescent="0.3">
      <c r="A73">
        <f>RAW!B73</f>
        <v>28059</v>
      </c>
      <c r="B73" s="1">
        <f>RAW!H73</f>
        <v>42013</v>
      </c>
      <c r="C73" t="str">
        <f>RAW!AL73</f>
        <v>NULL</v>
      </c>
      <c r="D73">
        <f>RAW!BS73</f>
        <v>0</v>
      </c>
      <c r="E73">
        <f>RAW!AV73</f>
        <v>1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0</v>
      </c>
    </row>
    <row r="74" spans="1:11" x14ac:dyDescent="0.3">
      <c r="A74">
        <f>RAW!B74</f>
        <v>28059</v>
      </c>
      <c r="B74" s="1">
        <f>RAW!H74</f>
        <v>42013</v>
      </c>
      <c r="C74" t="str">
        <f>RAW!AL74</f>
        <v>NULL</v>
      </c>
      <c r="D74">
        <f>RAW!BS74</f>
        <v>0</v>
      </c>
      <c r="E74">
        <f>RAW!AV74</f>
        <v>0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1</v>
      </c>
    </row>
    <row r="75" spans="1:11" x14ac:dyDescent="0.3">
      <c r="A75">
        <f>RAW!B75</f>
        <v>28059</v>
      </c>
      <c r="B75" s="1">
        <f>RAW!H75</f>
        <v>42013</v>
      </c>
      <c r="C75" t="str">
        <f>RAW!AL75</f>
        <v>NULL</v>
      </c>
      <c r="D75">
        <f>RAW!BS75</f>
        <v>0</v>
      </c>
      <c r="E75">
        <f>RAW!AV75</f>
        <v>0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1</v>
      </c>
    </row>
    <row r="76" spans="1:11" x14ac:dyDescent="0.3">
      <c r="A76">
        <f>RAW!B76</f>
        <v>28059</v>
      </c>
      <c r="B76" s="1">
        <f>RAW!H76</f>
        <v>42013</v>
      </c>
      <c r="C76" t="str">
        <f>RAW!AL76</f>
        <v>NULL</v>
      </c>
      <c r="D76">
        <f>RAW!BS76</f>
        <v>0</v>
      </c>
      <c r="E76">
        <f>RAW!AV76</f>
        <v>1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0</v>
      </c>
    </row>
    <row r="77" spans="1:11" x14ac:dyDescent="0.3">
      <c r="A77">
        <f>RAW!B77</f>
        <v>28059</v>
      </c>
      <c r="B77" s="1">
        <f>RAW!H77</f>
        <v>42013</v>
      </c>
      <c r="C77" t="str">
        <f>RAW!AL77</f>
        <v>NULL</v>
      </c>
      <c r="D77">
        <f>RAW!BS77</f>
        <v>0</v>
      </c>
      <c r="E77">
        <f>RAW!AV77</f>
        <v>1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0</v>
      </c>
    </row>
    <row r="78" spans="1:11" x14ac:dyDescent="0.3">
      <c r="A78">
        <f>RAW!B78</f>
        <v>28059</v>
      </c>
      <c r="B78" s="1">
        <f>RAW!H78</f>
        <v>42013</v>
      </c>
      <c r="C78" t="str">
        <f>RAW!AL78</f>
        <v>NULL</v>
      </c>
      <c r="D78">
        <f>RAW!BS78</f>
        <v>0</v>
      </c>
      <c r="E78">
        <f>RAW!AV78</f>
        <v>1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0</v>
      </c>
    </row>
    <row r="79" spans="1:11" x14ac:dyDescent="0.3">
      <c r="A79">
        <f>RAW!B79</f>
        <v>28059</v>
      </c>
      <c r="B79" s="1">
        <f>RAW!H79</f>
        <v>42013</v>
      </c>
      <c r="C79" t="str">
        <f>RAW!AL79</f>
        <v>NULL</v>
      </c>
      <c r="D79">
        <f>RAW!BS79</f>
        <v>0</v>
      </c>
      <c r="E79">
        <f>RAW!AV79</f>
        <v>0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1</v>
      </c>
    </row>
    <row r="80" spans="1:11" x14ac:dyDescent="0.3">
      <c r="A80">
        <f>RAW!B80</f>
        <v>28059</v>
      </c>
      <c r="B80" s="1">
        <f>RAW!H80</f>
        <v>42013</v>
      </c>
      <c r="C80" t="str">
        <f>RAW!AL80</f>
        <v>NULL</v>
      </c>
      <c r="D80">
        <f>RAW!BS80</f>
        <v>0</v>
      </c>
      <c r="E80">
        <f>RAW!AV80</f>
        <v>1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0</v>
      </c>
    </row>
    <row r="81" spans="1:11" x14ac:dyDescent="0.3">
      <c r="A81">
        <f>RAW!B81</f>
        <v>28059</v>
      </c>
      <c r="B81" s="1">
        <f>RAW!H81</f>
        <v>42013</v>
      </c>
      <c r="C81" t="str">
        <f>RAW!AL81</f>
        <v>NULL</v>
      </c>
      <c r="D81">
        <f>RAW!BS81</f>
        <v>0</v>
      </c>
      <c r="E81">
        <f>RAW!AV81</f>
        <v>0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1</v>
      </c>
    </row>
    <row r="82" spans="1:11" x14ac:dyDescent="0.3">
      <c r="A82">
        <f>RAW!B82</f>
        <v>28059</v>
      </c>
      <c r="B82" s="1">
        <f>RAW!H82</f>
        <v>42013</v>
      </c>
      <c r="C82" t="str">
        <f>RAW!AL82</f>
        <v>NULL</v>
      </c>
      <c r="D82">
        <f>RAW!BS82</f>
        <v>0</v>
      </c>
      <c r="E82">
        <f>RAW!AV82</f>
        <v>1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0</v>
      </c>
    </row>
    <row r="83" spans="1:11" x14ac:dyDescent="0.3">
      <c r="A83">
        <f>RAW!B83</f>
        <v>28059</v>
      </c>
      <c r="B83" s="1">
        <f>RAW!H83</f>
        <v>42013</v>
      </c>
      <c r="C83" t="str">
        <f>RAW!AL83</f>
        <v>NULL</v>
      </c>
      <c r="D83">
        <f>RAW!BS83</f>
        <v>0</v>
      </c>
      <c r="E83">
        <f>RAW!AV83</f>
        <v>1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0</v>
      </c>
    </row>
    <row r="84" spans="1:11" x14ac:dyDescent="0.3">
      <c r="A84">
        <f>RAW!B84</f>
        <v>28059</v>
      </c>
      <c r="B84" s="1">
        <f>RAW!H84</f>
        <v>42013</v>
      </c>
      <c r="C84" t="str">
        <f>RAW!AL84</f>
        <v>NULL</v>
      </c>
      <c r="D84">
        <f>RAW!BS84</f>
        <v>0</v>
      </c>
      <c r="E84">
        <f>RAW!AV84</f>
        <v>1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0</v>
      </c>
    </row>
    <row r="85" spans="1:11" x14ac:dyDescent="0.3">
      <c r="A85">
        <f>RAW!B85</f>
        <v>28059</v>
      </c>
      <c r="B85" s="1">
        <f>RAW!H85</f>
        <v>42013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3">
      <c r="A86">
        <f>RAW!B86</f>
        <v>28059</v>
      </c>
      <c r="B86" s="1">
        <f>RAW!H86</f>
        <v>42013</v>
      </c>
      <c r="C86" t="str">
        <f>RAW!AL86</f>
        <v>NULL</v>
      </c>
      <c r="D86">
        <f>RAW!BS86</f>
        <v>0</v>
      </c>
      <c r="E86">
        <f>RAW!AV86</f>
        <v>0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1</v>
      </c>
    </row>
    <row r="87" spans="1:11" x14ac:dyDescent="0.3">
      <c r="A87">
        <f>RAW!B87</f>
        <v>28059</v>
      </c>
      <c r="B87" s="1">
        <f>RAW!H87</f>
        <v>42013</v>
      </c>
      <c r="C87" t="str">
        <f>RAW!AL87</f>
        <v>NULL</v>
      </c>
      <c r="D87">
        <f>RAW!BS87</f>
        <v>0</v>
      </c>
      <c r="E87">
        <f>RAW!AV87</f>
        <v>1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0</v>
      </c>
    </row>
    <row r="88" spans="1:11" x14ac:dyDescent="0.3">
      <c r="A88">
        <f>RAW!B88</f>
        <v>28059</v>
      </c>
      <c r="B88" s="1">
        <f>RAW!H88</f>
        <v>42013</v>
      </c>
      <c r="C88" t="str">
        <f>RAW!AL88</f>
        <v>NULL</v>
      </c>
      <c r="D88">
        <f>RAW!BS88</f>
        <v>0</v>
      </c>
      <c r="E88">
        <f>RAW!AV88</f>
        <v>0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1</v>
      </c>
    </row>
    <row r="89" spans="1:11" x14ac:dyDescent="0.3">
      <c r="A89">
        <f>RAW!B89</f>
        <v>28059</v>
      </c>
      <c r="B89" s="1">
        <f>RAW!H89</f>
        <v>42013</v>
      </c>
      <c r="C89" t="str">
        <f>RAW!AL89</f>
        <v>NULL</v>
      </c>
      <c r="D89">
        <f>RAW!BS89</f>
        <v>0</v>
      </c>
      <c r="E89">
        <f>RAW!AV89</f>
        <v>0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1</v>
      </c>
    </row>
    <row r="90" spans="1:11" x14ac:dyDescent="0.3">
      <c r="A90">
        <f>RAW!B90</f>
        <v>28059</v>
      </c>
      <c r="B90" s="1">
        <f>RAW!H90</f>
        <v>42013</v>
      </c>
      <c r="C90" t="str">
        <f>RAW!AL90</f>
        <v>NULL</v>
      </c>
      <c r="D90">
        <f>RAW!BS90</f>
        <v>0</v>
      </c>
      <c r="E90">
        <f>RAW!AV90</f>
        <v>0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1</v>
      </c>
    </row>
    <row r="91" spans="1:11" x14ac:dyDescent="0.3">
      <c r="A91">
        <f>RAW!B91</f>
        <v>28059</v>
      </c>
      <c r="B91" s="1">
        <f>RAW!H91</f>
        <v>42013</v>
      </c>
      <c r="C91" t="str">
        <f>RAW!AL91</f>
        <v>NULL</v>
      </c>
      <c r="D91">
        <f>RAW!BS91</f>
        <v>0</v>
      </c>
      <c r="E91">
        <f>RAW!AV91</f>
        <v>1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0</v>
      </c>
    </row>
    <row r="92" spans="1:11" x14ac:dyDescent="0.3">
      <c r="A92">
        <f>RAW!B92</f>
        <v>28059</v>
      </c>
      <c r="B92" s="1">
        <f>RAW!H92</f>
        <v>42013</v>
      </c>
      <c r="C92" t="str">
        <f>RAW!AL92</f>
        <v>NULL</v>
      </c>
      <c r="D92">
        <f>RAW!BS92</f>
        <v>0</v>
      </c>
      <c r="E92">
        <f>RAW!AV92</f>
        <v>1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0</v>
      </c>
    </row>
    <row r="93" spans="1:11" x14ac:dyDescent="0.3">
      <c r="A93">
        <f>RAW!B93</f>
        <v>28059</v>
      </c>
      <c r="B93" s="1">
        <f>RAW!H93</f>
        <v>42013</v>
      </c>
      <c r="C93" t="str">
        <f>RAW!AL93</f>
        <v>NULL</v>
      </c>
      <c r="D93">
        <f>RAW!BS93</f>
        <v>0</v>
      </c>
      <c r="E93">
        <f>RAW!AV93</f>
        <v>1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0</v>
      </c>
    </row>
    <row r="94" spans="1:11" x14ac:dyDescent="0.3">
      <c r="A94">
        <f>RAW!B94</f>
        <v>28059</v>
      </c>
      <c r="B94" s="1">
        <f>RAW!H94</f>
        <v>42013</v>
      </c>
      <c r="C94" t="str">
        <f>RAW!AL94</f>
        <v>NULL</v>
      </c>
      <c r="D94">
        <f>RAW!BS94</f>
        <v>0</v>
      </c>
      <c r="E94">
        <f>RAW!AV94</f>
        <v>0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1</v>
      </c>
    </row>
    <row r="95" spans="1:11" x14ac:dyDescent="0.3">
      <c r="A95">
        <f>RAW!B95</f>
        <v>28059</v>
      </c>
      <c r="B95" s="1">
        <f>RAW!H95</f>
        <v>42013</v>
      </c>
      <c r="C95" t="str">
        <f>RAW!AL95</f>
        <v>NULL</v>
      </c>
      <c r="D95">
        <f>RAW!BS95</f>
        <v>0</v>
      </c>
      <c r="E95">
        <f>RAW!AV95</f>
        <v>0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1</v>
      </c>
    </row>
    <row r="96" spans="1:11" x14ac:dyDescent="0.3">
      <c r="A96">
        <f>RAW!B96</f>
        <v>28059</v>
      </c>
      <c r="B96" s="1">
        <f>RAW!H96</f>
        <v>42013</v>
      </c>
      <c r="C96" t="str">
        <f>RAW!AL96</f>
        <v>NULL</v>
      </c>
      <c r="D96">
        <f>RAW!BS96</f>
        <v>0</v>
      </c>
      <c r="E96">
        <f>RAW!AV96</f>
        <v>1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0</v>
      </c>
    </row>
    <row r="97" spans="1:11" x14ac:dyDescent="0.3">
      <c r="A97">
        <f>RAW!B97</f>
        <v>28059</v>
      </c>
      <c r="B97" s="1">
        <f>RAW!H97</f>
        <v>42013</v>
      </c>
      <c r="C97" t="str">
        <f>RAW!AL97</f>
        <v>NULL</v>
      </c>
      <c r="D97">
        <f>RAW!BS97</f>
        <v>0</v>
      </c>
      <c r="E97">
        <f>RAW!AV97</f>
        <v>0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1</v>
      </c>
    </row>
    <row r="98" spans="1:11" x14ac:dyDescent="0.3">
      <c r="A98">
        <f>RAW!B98</f>
        <v>28059</v>
      </c>
      <c r="B98" s="1">
        <f>RAW!H98</f>
        <v>42013</v>
      </c>
      <c r="C98" t="str">
        <f>RAW!AL98</f>
        <v>NULL</v>
      </c>
      <c r="D98">
        <f>RAW!BS98</f>
        <v>0</v>
      </c>
      <c r="E98">
        <f>RAW!AV98</f>
        <v>0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1</v>
      </c>
    </row>
    <row r="99" spans="1:11" x14ac:dyDescent="0.3">
      <c r="A99">
        <f>RAW!B99</f>
        <v>28059</v>
      </c>
      <c r="B99" s="1">
        <f>RAW!H99</f>
        <v>42013</v>
      </c>
      <c r="C99" t="str">
        <f>RAW!AL99</f>
        <v>NULL</v>
      </c>
      <c r="D99">
        <f>RAW!BS99</f>
        <v>0</v>
      </c>
      <c r="E99">
        <f>RAW!AV99</f>
        <v>1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0</v>
      </c>
    </row>
    <row r="100" spans="1:11" x14ac:dyDescent="0.3">
      <c r="A100">
        <f>RAW!B100</f>
        <v>28059</v>
      </c>
      <c r="B100" s="1">
        <f>RAW!H100</f>
        <v>42013</v>
      </c>
      <c r="C100" t="str">
        <f>RAW!AL100</f>
        <v>NULL</v>
      </c>
      <c r="D100">
        <f>RAW!BS100</f>
        <v>0</v>
      </c>
      <c r="E100">
        <f>RAW!AV100</f>
        <v>1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0</v>
      </c>
    </row>
    <row r="101" spans="1:11" x14ac:dyDescent="0.3">
      <c r="A101">
        <f>RAW!B101</f>
        <v>28059</v>
      </c>
      <c r="B101" s="1">
        <f>RAW!H101</f>
        <v>42013</v>
      </c>
      <c r="C101" t="str">
        <f>RAW!AL101</f>
        <v>NULL</v>
      </c>
      <c r="D101">
        <f>RAW!BS101</f>
        <v>0</v>
      </c>
      <c r="E101">
        <f>RAW!AV101</f>
        <v>1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0</v>
      </c>
    </row>
    <row r="102" spans="1:11" x14ac:dyDescent="0.3">
      <c r="A102">
        <f>RAW!B102</f>
        <v>28059</v>
      </c>
      <c r="B102" s="1">
        <f>RAW!H102</f>
        <v>42013</v>
      </c>
      <c r="C102" t="str">
        <f>RAW!AL102</f>
        <v>NULL</v>
      </c>
      <c r="D102">
        <f>RAW!BS102</f>
        <v>0</v>
      </c>
      <c r="E102">
        <f>RAW!AV102</f>
        <v>1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0</v>
      </c>
    </row>
    <row r="103" spans="1:11" x14ac:dyDescent="0.3">
      <c r="A103">
        <f>RAW!B103</f>
        <v>28059</v>
      </c>
      <c r="B103" s="1">
        <f>RAW!H103</f>
        <v>42013</v>
      </c>
      <c r="C103" t="str">
        <f>RAW!AL103</f>
        <v>NULL</v>
      </c>
      <c r="D103">
        <f>RAW!BS103</f>
        <v>0</v>
      </c>
      <c r="E103">
        <f>RAW!AV103</f>
        <v>1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0</v>
      </c>
    </row>
    <row r="104" spans="1:11" x14ac:dyDescent="0.3">
      <c r="A104">
        <f>RAW!B104</f>
        <v>28059</v>
      </c>
      <c r="B104" s="1">
        <f>RAW!H104</f>
        <v>42013</v>
      </c>
      <c r="C104" t="str">
        <f>RAW!AL104</f>
        <v>NULL</v>
      </c>
      <c r="D104">
        <f>RAW!BS104</f>
        <v>0</v>
      </c>
      <c r="E104">
        <f>RAW!AV104</f>
        <v>0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1</v>
      </c>
    </row>
    <row r="105" spans="1:11" x14ac:dyDescent="0.3">
      <c r="A105">
        <f>RAW!B105</f>
        <v>28059</v>
      </c>
      <c r="B105" s="1">
        <f>RAW!H105</f>
        <v>42013</v>
      </c>
      <c r="C105" t="str">
        <f>RAW!AL105</f>
        <v>NULL</v>
      </c>
      <c r="D105">
        <f>RAW!BS105</f>
        <v>0</v>
      </c>
      <c r="E105">
        <f>RAW!AV105</f>
        <v>1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0</v>
      </c>
    </row>
    <row r="106" spans="1:11" x14ac:dyDescent="0.3">
      <c r="A106">
        <f>RAW!B106</f>
        <v>28059</v>
      </c>
      <c r="B106" s="1">
        <f>RAW!H106</f>
        <v>42013</v>
      </c>
      <c r="C106" t="str">
        <f>RAW!AL106</f>
        <v>NULL</v>
      </c>
      <c r="D106">
        <f>RAW!BS106</f>
        <v>0</v>
      </c>
      <c r="E106">
        <f>RAW!AV106</f>
        <v>0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1</v>
      </c>
    </row>
    <row r="107" spans="1:11" x14ac:dyDescent="0.3">
      <c r="A107">
        <f>RAW!B107</f>
        <v>28059</v>
      </c>
      <c r="B107" s="1">
        <f>RAW!H107</f>
        <v>42013</v>
      </c>
      <c r="C107" t="str">
        <f>RAW!AL107</f>
        <v>NULL</v>
      </c>
      <c r="D107">
        <f>RAW!BS107</f>
        <v>0</v>
      </c>
      <c r="E107">
        <f>RAW!AV107</f>
        <v>0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1</v>
      </c>
    </row>
    <row r="108" spans="1:11" x14ac:dyDescent="0.3">
      <c r="A108">
        <f>RAW!B108</f>
        <v>28059</v>
      </c>
      <c r="B108" s="1">
        <f>RAW!H108</f>
        <v>42013</v>
      </c>
      <c r="C108" t="str">
        <f>RAW!AL108</f>
        <v>NULL</v>
      </c>
      <c r="D108">
        <f>RAW!BS108</f>
        <v>0</v>
      </c>
      <c r="E108">
        <f>RAW!AV108</f>
        <v>1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0</v>
      </c>
    </row>
    <row r="109" spans="1:11" x14ac:dyDescent="0.3">
      <c r="A109">
        <f>RAW!B109</f>
        <v>28059</v>
      </c>
      <c r="B109" s="1">
        <f>RAW!H109</f>
        <v>42013</v>
      </c>
      <c r="C109" t="str">
        <f>RAW!AL109</f>
        <v>NULL</v>
      </c>
      <c r="D109">
        <f>RAW!BS109</f>
        <v>0</v>
      </c>
      <c r="E109">
        <f>RAW!AV109</f>
        <v>0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1</v>
      </c>
    </row>
    <row r="110" spans="1:11" x14ac:dyDescent="0.3">
      <c r="A110">
        <f>RAW!B110</f>
        <v>28059</v>
      </c>
      <c r="B110" s="1">
        <f>RAW!H110</f>
        <v>42013</v>
      </c>
      <c r="C110" t="str">
        <f>RAW!AL110</f>
        <v>NULL</v>
      </c>
      <c r="D110">
        <f>RAW!BS110</f>
        <v>0</v>
      </c>
      <c r="E110">
        <f>RAW!AV110</f>
        <v>1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0</v>
      </c>
    </row>
    <row r="111" spans="1:11" x14ac:dyDescent="0.3">
      <c r="A111">
        <f>RAW!B111</f>
        <v>28059</v>
      </c>
      <c r="B111" s="1">
        <f>RAW!H111</f>
        <v>42013</v>
      </c>
      <c r="C111" t="str">
        <f>RAW!AL111</f>
        <v>NULL</v>
      </c>
      <c r="D111">
        <f>RAW!BS111</f>
        <v>0</v>
      </c>
      <c r="E111">
        <f>RAW!AV111</f>
        <v>1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0</v>
      </c>
    </row>
    <row r="112" spans="1:11" x14ac:dyDescent="0.3">
      <c r="A112">
        <f>RAW!B112</f>
        <v>28059</v>
      </c>
      <c r="B112" s="1">
        <f>RAW!H112</f>
        <v>42013</v>
      </c>
      <c r="C112" t="str">
        <f>RAW!AL112</f>
        <v>NULL</v>
      </c>
      <c r="D112">
        <f>RAW!BS112</f>
        <v>0</v>
      </c>
      <c r="E112">
        <f>RAW!AV112</f>
        <v>0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1</v>
      </c>
    </row>
    <row r="113" spans="1:11" x14ac:dyDescent="0.3">
      <c r="A113">
        <f>RAW!B113</f>
        <v>28059</v>
      </c>
      <c r="B113" s="1">
        <f>RAW!H113</f>
        <v>42013</v>
      </c>
      <c r="C113" t="str">
        <f>RAW!AL113</f>
        <v>NULL</v>
      </c>
      <c r="D113">
        <f>RAW!BS113</f>
        <v>0</v>
      </c>
      <c r="E113">
        <f>RAW!AV113</f>
        <v>0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1</v>
      </c>
    </row>
    <row r="114" spans="1:11" x14ac:dyDescent="0.3">
      <c r="A114">
        <f>RAW!B114</f>
        <v>28059</v>
      </c>
      <c r="B114" s="1">
        <f>RAW!H114</f>
        <v>42013</v>
      </c>
      <c r="C114" t="str">
        <f>RAW!AL114</f>
        <v>NULL</v>
      </c>
      <c r="D114">
        <f>RAW!BS114</f>
        <v>0</v>
      </c>
      <c r="E114">
        <f>RAW!AV114</f>
        <v>1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0</v>
      </c>
    </row>
    <row r="115" spans="1:11" x14ac:dyDescent="0.3">
      <c r="A115">
        <f>RAW!B115</f>
        <v>28059</v>
      </c>
      <c r="B115" s="1">
        <f>RAW!H115</f>
        <v>42013</v>
      </c>
      <c r="C115" t="str">
        <f>RAW!AL115</f>
        <v>NULL</v>
      </c>
      <c r="D115">
        <f>RAW!BS115</f>
        <v>0</v>
      </c>
      <c r="E115">
        <f>RAW!AV115</f>
        <v>1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0</v>
      </c>
    </row>
    <row r="116" spans="1:11" x14ac:dyDescent="0.3">
      <c r="A116">
        <f>RAW!B116</f>
        <v>28059</v>
      </c>
      <c r="B116" s="1">
        <f>RAW!H116</f>
        <v>42013</v>
      </c>
      <c r="C116" t="str">
        <f>RAW!AL116</f>
        <v>NULL</v>
      </c>
      <c r="D116">
        <f>RAW!BS116</f>
        <v>0</v>
      </c>
      <c r="E116">
        <f>RAW!AV116</f>
        <v>1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0</v>
      </c>
    </row>
    <row r="117" spans="1:11" x14ac:dyDescent="0.3">
      <c r="A117">
        <f>RAW!B117</f>
        <v>28059</v>
      </c>
      <c r="B117" s="1">
        <f>RAW!H117</f>
        <v>42013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3">
      <c r="A118">
        <f>RAW!B118</f>
        <v>28059</v>
      </c>
      <c r="B118" s="1">
        <f>RAW!H118</f>
        <v>42013</v>
      </c>
      <c r="C118" t="str">
        <f>RAW!AL118</f>
        <v>NULL</v>
      </c>
      <c r="D118">
        <f>RAW!BS118</f>
        <v>0</v>
      </c>
      <c r="E118">
        <f>RAW!AV118</f>
        <v>0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1</v>
      </c>
    </row>
    <row r="119" spans="1:11" x14ac:dyDescent="0.3">
      <c r="A119">
        <f>RAW!B119</f>
        <v>28059</v>
      </c>
      <c r="B119" s="1">
        <f>RAW!H119</f>
        <v>42013</v>
      </c>
      <c r="C119" t="str">
        <f>RAW!AL119</f>
        <v>NULL</v>
      </c>
      <c r="D119">
        <f>RAW!BS119</f>
        <v>0</v>
      </c>
      <c r="E119">
        <f>RAW!AV119</f>
        <v>1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0</v>
      </c>
    </row>
    <row r="120" spans="1:11" x14ac:dyDescent="0.3">
      <c r="A120">
        <f>RAW!B120</f>
        <v>28059</v>
      </c>
      <c r="B120" s="1">
        <f>RAW!H120</f>
        <v>42013</v>
      </c>
      <c r="C120" t="str">
        <f>RAW!AL120</f>
        <v>NULL</v>
      </c>
      <c r="D120">
        <f>RAW!BS120</f>
        <v>0</v>
      </c>
      <c r="E120">
        <f>RAW!AV120</f>
        <v>1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0</v>
      </c>
    </row>
    <row r="121" spans="1:11" x14ac:dyDescent="0.3">
      <c r="A121">
        <f>RAW!B121</f>
        <v>28059</v>
      </c>
      <c r="B121" s="1">
        <f>RAW!H121</f>
        <v>42013</v>
      </c>
      <c r="C121" t="str">
        <f>RAW!AL121</f>
        <v>NULL</v>
      </c>
      <c r="D121">
        <f>RAW!BS121</f>
        <v>0</v>
      </c>
      <c r="E121">
        <f>RAW!AV121</f>
        <v>0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1</v>
      </c>
    </row>
    <row r="122" spans="1:11" x14ac:dyDescent="0.3">
      <c r="A122">
        <f>RAW!B122</f>
        <v>28059</v>
      </c>
      <c r="B122" s="1">
        <f>RAW!H122</f>
        <v>42013</v>
      </c>
      <c r="C122" t="str">
        <f>RAW!AL122</f>
        <v>NULL</v>
      </c>
      <c r="D122">
        <f>RAW!BS122</f>
        <v>0</v>
      </c>
      <c r="E122">
        <f>RAW!AV122</f>
        <v>0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1</v>
      </c>
    </row>
    <row r="123" spans="1:11" x14ac:dyDescent="0.3">
      <c r="A123">
        <f>RAW!B123</f>
        <v>28059</v>
      </c>
      <c r="B123" s="1">
        <f>RAW!H123</f>
        <v>42013</v>
      </c>
      <c r="C123" t="str">
        <f>RAW!AL123</f>
        <v>NULL</v>
      </c>
      <c r="D123">
        <f>RAW!BS123</f>
        <v>0</v>
      </c>
      <c r="E123">
        <f>RAW!AV123</f>
        <v>1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0</v>
      </c>
    </row>
    <row r="124" spans="1:11" x14ac:dyDescent="0.3">
      <c r="A124">
        <f>RAW!B124</f>
        <v>28059</v>
      </c>
      <c r="B124" s="1">
        <f>RAW!H124</f>
        <v>42013</v>
      </c>
      <c r="C124" t="str">
        <f>RAW!AL124</f>
        <v>NULL</v>
      </c>
      <c r="D124">
        <f>RAW!BS124</f>
        <v>0</v>
      </c>
      <c r="E124">
        <f>RAW!AV124</f>
        <v>0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1</v>
      </c>
    </row>
    <row r="125" spans="1:11" x14ac:dyDescent="0.3">
      <c r="A125">
        <f>RAW!B125</f>
        <v>28059</v>
      </c>
      <c r="B125" s="1">
        <f>RAW!H125</f>
        <v>42013</v>
      </c>
      <c r="C125" t="str">
        <f>RAW!AL125</f>
        <v>NULL</v>
      </c>
      <c r="D125">
        <f>RAW!BS125</f>
        <v>0</v>
      </c>
      <c r="E125">
        <f>RAW!AV125</f>
        <v>0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1</v>
      </c>
    </row>
    <row r="126" spans="1:11" x14ac:dyDescent="0.3">
      <c r="A126">
        <f>RAW!B126</f>
        <v>28059</v>
      </c>
      <c r="B126" s="1">
        <f>RAW!H126</f>
        <v>42013</v>
      </c>
      <c r="C126" t="str">
        <f>RAW!AL126</f>
        <v>NULL</v>
      </c>
      <c r="D126">
        <f>RAW!BS126</f>
        <v>0</v>
      </c>
      <c r="E126">
        <f>RAW!AV126</f>
        <v>1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0</v>
      </c>
    </row>
    <row r="127" spans="1:11" x14ac:dyDescent="0.3">
      <c r="A127">
        <f>RAW!B127</f>
        <v>28059</v>
      </c>
      <c r="B127" s="1">
        <f>RAW!H127</f>
        <v>42013</v>
      </c>
      <c r="C127" t="str">
        <f>RAW!AL127</f>
        <v>NULL</v>
      </c>
      <c r="D127">
        <f>RAW!BS127</f>
        <v>0</v>
      </c>
      <c r="E127">
        <f>RAW!AV127</f>
        <v>1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0</v>
      </c>
    </row>
    <row r="128" spans="1:11" x14ac:dyDescent="0.3">
      <c r="A128">
        <f>RAW!B128</f>
        <v>28059</v>
      </c>
      <c r="B128" s="1">
        <f>RAW!H128</f>
        <v>42013</v>
      </c>
      <c r="C128" t="str">
        <f>RAW!AL128</f>
        <v>NULL</v>
      </c>
      <c r="D128">
        <f>RAW!BS128</f>
        <v>0</v>
      </c>
      <c r="E128">
        <f>RAW!AV128</f>
        <v>0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1</v>
      </c>
    </row>
    <row r="129" spans="1:11" x14ac:dyDescent="0.3">
      <c r="A129">
        <f>RAW!B129</f>
        <v>28059</v>
      </c>
      <c r="B129" s="1">
        <f>RAW!H129</f>
        <v>42013</v>
      </c>
      <c r="C129" t="str">
        <f>RAW!AL129</f>
        <v>NULL</v>
      </c>
      <c r="D129">
        <f>RAW!BS129</f>
        <v>0</v>
      </c>
      <c r="E129">
        <f>RAW!AV129</f>
        <v>1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0</v>
      </c>
    </row>
    <row r="130" spans="1:11" x14ac:dyDescent="0.3">
      <c r="A130">
        <f>RAW!B130</f>
        <v>28059</v>
      </c>
      <c r="B130" s="1">
        <f>RAW!H130</f>
        <v>42013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3">
      <c r="A131">
        <f>RAW!B131</f>
        <v>28059</v>
      </c>
      <c r="B131" s="1">
        <f>RAW!H131</f>
        <v>42013</v>
      </c>
      <c r="C131" t="str">
        <f>RAW!AL131</f>
        <v>NULL</v>
      </c>
      <c r="D131">
        <f>RAW!BS131</f>
        <v>0</v>
      </c>
      <c r="E131">
        <f>RAW!AV131</f>
        <v>1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0</v>
      </c>
    </row>
    <row r="132" spans="1:11" x14ac:dyDescent="0.3">
      <c r="A132">
        <f>RAW!B132</f>
        <v>28059</v>
      </c>
      <c r="B132" s="1">
        <f>RAW!H132</f>
        <v>42013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3">
      <c r="A133">
        <f>RAW!B133</f>
        <v>28059</v>
      </c>
      <c r="B133" s="1">
        <f>RAW!H133</f>
        <v>42013</v>
      </c>
      <c r="C133" t="str">
        <f>RAW!AL133</f>
        <v>NULL</v>
      </c>
      <c r="D133">
        <f>RAW!BS133</f>
        <v>0</v>
      </c>
      <c r="E133">
        <f>RAW!AV133</f>
        <v>0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1</v>
      </c>
    </row>
    <row r="134" spans="1:11" x14ac:dyDescent="0.3">
      <c r="A134">
        <f>RAW!B134</f>
        <v>28059</v>
      </c>
      <c r="B134" s="1">
        <f>RAW!H134</f>
        <v>42013</v>
      </c>
      <c r="C134" t="str">
        <f>RAW!AL134</f>
        <v>NULL</v>
      </c>
      <c r="D134">
        <f>RAW!BS134</f>
        <v>0</v>
      </c>
      <c r="E134">
        <f>RAW!AV134</f>
        <v>1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0</v>
      </c>
    </row>
    <row r="135" spans="1:11" x14ac:dyDescent="0.3">
      <c r="A135">
        <f>RAW!B135</f>
        <v>28059</v>
      </c>
      <c r="B135" s="1">
        <f>RAW!H135</f>
        <v>42013</v>
      </c>
      <c r="C135" t="str">
        <f>RAW!AL135</f>
        <v>NULL</v>
      </c>
      <c r="D135">
        <f>RAW!BS135</f>
        <v>0</v>
      </c>
      <c r="E135">
        <f>RAW!AV135</f>
        <v>1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0</v>
      </c>
    </row>
    <row r="136" spans="1:11" x14ac:dyDescent="0.3">
      <c r="A136">
        <f>RAW!B136</f>
        <v>28059</v>
      </c>
      <c r="B136" s="1">
        <f>RAW!H136</f>
        <v>42013</v>
      </c>
      <c r="C136" t="str">
        <f>RAW!AL136</f>
        <v>NULL</v>
      </c>
      <c r="D136">
        <f>RAW!BS136</f>
        <v>0</v>
      </c>
      <c r="E136">
        <f>RAW!AV136</f>
        <v>1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0</v>
      </c>
    </row>
    <row r="137" spans="1:11" x14ac:dyDescent="0.3">
      <c r="A137">
        <f>RAW!B137</f>
        <v>28059</v>
      </c>
      <c r="B137" s="1">
        <f>RAW!H137</f>
        <v>42013</v>
      </c>
      <c r="C137" t="str">
        <f>RAW!AL137</f>
        <v>NULL</v>
      </c>
      <c r="D137">
        <f>RAW!BS137</f>
        <v>0</v>
      </c>
      <c r="E137">
        <f>RAW!AV137</f>
        <v>1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0</v>
      </c>
    </row>
    <row r="138" spans="1:11" x14ac:dyDescent="0.3">
      <c r="A138">
        <f>RAW!B138</f>
        <v>28059</v>
      </c>
      <c r="B138" s="1">
        <f>RAW!H138</f>
        <v>42013</v>
      </c>
      <c r="C138" t="str">
        <f>RAW!AL138</f>
        <v>NULL</v>
      </c>
      <c r="D138">
        <f>RAW!BS138</f>
        <v>0</v>
      </c>
      <c r="E138">
        <f>RAW!AV138</f>
        <v>0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1</v>
      </c>
    </row>
    <row r="139" spans="1:11" x14ac:dyDescent="0.3">
      <c r="A139">
        <f>RAW!B139</f>
        <v>28059</v>
      </c>
      <c r="B139" s="1">
        <f>RAW!H139</f>
        <v>42013</v>
      </c>
      <c r="C139" t="str">
        <f>RAW!AL139</f>
        <v>NULL</v>
      </c>
      <c r="D139">
        <f>RAW!BS139</f>
        <v>0</v>
      </c>
      <c r="E139">
        <f>RAW!AV139</f>
        <v>0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1</v>
      </c>
    </row>
    <row r="140" spans="1:11" x14ac:dyDescent="0.3">
      <c r="A140">
        <f>RAW!B140</f>
        <v>28059</v>
      </c>
      <c r="B140" s="1">
        <f>RAW!H140</f>
        <v>42013</v>
      </c>
      <c r="C140" t="str">
        <f>RAW!AL140</f>
        <v>NULL</v>
      </c>
      <c r="D140">
        <f>RAW!BS140</f>
        <v>0</v>
      </c>
      <c r="E140">
        <f>RAW!AV140</f>
        <v>0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1</v>
      </c>
    </row>
    <row r="141" spans="1:11" x14ac:dyDescent="0.3">
      <c r="A141">
        <f>RAW!B141</f>
        <v>28059</v>
      </c>
      <c r="B141" s="1">
        <f>RAW!H141</f>
        <v>42013</v>
      </c>
      <c r="C141" t="str">
        <f>RAW!AL141</f>
        <v>NULL</v>
      </c>
      <c r="D141">
        <f>RAW!BS141</f>
        <v>0</v>
      </c>
      <c r="E141">
        <f>RAW!AV141</f>
        <v>1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0</v>
      </c>
    </row>
    <row r="142" spans="1:11" x14ac:dyDescent="0.3">
      <c r="A142">
        <f>RAW!B142</f>
        <v>28059</v>
      </c>
      <c r="B142" s="1">
        <f>RAW!H142</f>
        <v>42013</v>
      </c>
      <c r="C142" t="str">
        <f>RAW!AL142</f>
        <v>NULL</v>
      </c>
      <c r="D142">
        <f>RAW!BS142</f>
        <v>0</v>
      </c>
      <c r="E142">
        <f>RAW!AV142</f>
        <v>1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0</v>
      </c>
    </row>
    <row r="143" spans="1:11" x14ac:dyDescent="0.3">
      <c r="A143">
        <f>RAW!B143</f>
        <v>28059</v>
      </c>
      <c r="B143" s="1">
        <f>RAW!H143</f>
        <v>42013</v>
      </c>
      <c r="C143" t="str">
        <f>RAW!AL143</f>
        <v>NULL</v>
      </c>
      <c r="D143">
        <f>RAW!BS143</f>
        <v>0</v>
      </c>
      <c r="E143">
        <f>RAW!AV143</f>
        <v>0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1</v>
      </c>
    </row>
    <row r="144" spans="1:11" x14ac:dyDescent="0.3">
      <c r="A144">
        <f>RAW!B144</f>
        <v>28059</v>
      </c>
      <c r="B144" s="1">
        <f>RAW!H144</f>
        <v>42013</v>
      </c>
      <c r="C144" t="str">
        <f>RAW!AL144</f>
        <v>NULL</v>
      </c>
      <c r="D144">
        <f>RAW!BS144</f>
        <v>0</v>
      </c>
      <c r="E144">
        <f>RAW!AV144</f>
        <v>0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1</v>
      </c>
    </row>
    <row r="145" spans="1:11" x14ac:dyDescent="0.3">
      <c r="A145">
        <f>RAW!B145</f>
        <v>28059</v>
      </c>
      <c r="B145" s="1">
        <f>RAW!H145</f>
        <v>42013</v>
      </c>
      <c r="C145" t="str">
        <f>RAW!AL145</f>
        <v>NULL</v>
      </c>
      <c r="D145">
        <f>RAW!BS145</f>
        <v>0</v>
      </c>
      <c r="E145">
        <f>RAW!AV145</f>
        <v>1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0</v>
      </c>
    </row>
    <row r="146" spans="1:11" x14ac:dyDescent="0.3">
      <c r="A146">
        <f>RAW!B146</f>
        <v>28059</v>
      </c>
      <c r="B146" s="1">
        <f>RAW!H146</f>
        <v>42013</v>
      </c>
      <c r="C146" t="str">
        <f>RAW!AL146</f>
        <v>NULL</v>
      </c>
      <c r="D146">
        <f>RAW!BS146</f>
        <v>0</v>
      </c>
      <c r="E146">
        <f>RAW!AV146</f>
        <v>1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0</v>
      </c>
    </row>
    <row r="147" spans="1:11" x14ac:dyDescent="0.3">
      <c r="A147">
        <f>RAW!B147</f>
        <v>28059</v>
      </c>
      <c r="B147" s="1">
        <f>RAW!H147</f>
        <v>42013</v>
      </c>
      <c r="C147" t="str">
        <f>RAW!AL147</f>
        <v>NULL</v>
      </c>
      <c r="D147">
        <f>RAW!BS147</f>
        <v>0</v>
      </c>
      <c r="E147">
        <f>RAW!AV147</f>
        <v>0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1</v>
      </c>
    </row>
    <row r="148" spans="1:11" x14ac:dyDescent="0.3">
      <c r="A148">
        <f>RAW!B148</f>
        <v>28059</v>
      </c>
      <c r="B148" s="1">
        <f>RAW!H148</f>
        <v>42013</v>
      </c>
      <c r="C148" t="str">
        <f>RAW!AL148</f>
        <v>NULL</v>
      </c>
      <c r="D148">
        <f>RAW!BS148</f>
        <v>0</v>
      </c>
      <c r="E148">
        <f>RAW!AV148</f>
        <v>1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0</v>
      </c>
    </row>
    <row r="149" spans="1:11" x14ac:dyDescent="0.3">
      <c r="A149">
        <f>RAW!B149</f>
        <v>28059</v>
      </c>
      <c r="B149" s="1">
        <f>RAW!H149</f>
        <v>42013</v>
      </c>
      <c r="C149" t="str">
        <f>RAW!AL149</f>
        <v>NULL</v>
      </c>
      <c r="D149">
        <f>RAW!BS149</f>
        <v>0</v>
      </c>
      <c r="E149">
        <f>RAW!AV149</f>
        <v>0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1</v>
      </c>
    </row>
    <row r="150" spans="1:11" x14ac:dyDescent="0.3">
      <c r="A150">
        <f>RAW!B150</f>
        <v>28059</v>
      </c>
      <c r="B150" s="1">
        <f>RAW!H150</f>
        <v>42013</v>
      </c>
      <c r="C150" t="str">
        <f>RAW!AL150</f>
        <v>NULL</v>
      </c>
      <c r="D150">
        <f>RAW!BS150</f>
        <v>0</v>
      </c>
      <c r="E150">
        <f>RAW!AV150</f>
        <v>0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1</v>
      </c>
    </row>
    <row r="151" spans="1:11" x14ac:dyDescent="0.3">
      <c r="A151">
        <f>RAW!B151</f>
        <v>28059</v>
      </c>
      <c r="B151" s="1">
        <f>RAW!H151</f>
        <v>42013</v>
      </c>
      <c r="C151" t="str">
        <f>RAW!AL151</f>
        <v>NULL</v>
      </c>
      <c r="D151">
        <f>RAW!BS151</f>
        <v>0</v>
      </c>
      <c r="E151">
        <f>RAW!AV151</f>
        <v>0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1</v>
      </c>
    </row>
    <row r="152" spans="1:11" x14ac:dyDescent="0.3">
      <c r="A152">
        <f>RAW!B152</f>
        <v>28059</v>
      </c>
      <c r="B152" s="1">
        <f>RAW!H152</f>
        <v>42013</v>
      </c>
      <c r="C152" t="str">
        <f>RAW!AL152</f>
        <v>NULL</v>
      </c>
      <c r="D152">
        <f>RAW!BS152</f>
        <v>0</v>
      </c>
      <c r="E152">
        <f>RAW!AV152</f>
        <v>1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0</v>
      </c>
    </row>
    <row r="153" spans="1:11" x14ac:dyDescent="0.3">
      <c r="A153">
        <f>RAW!B153</f>
        <v>28059</v>
      </c>
      <c r="B153" s="1">
        <f>RAW!H153</f>
        <v>42013</v>
      </c>
      <c r="C153" t="str">
        <f>RAW!AL153</f>
        <v>NULL</v>
      </c>
      <c r="D153">
        <f>RAW!BS153</f>
        <v>0</v>
      </c>
      <c r="E153">
        <f>RAW!AV153</f>
        <v>0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1</v>
      </c>
    </row>
    <row r="154" spans="1:11" x14ac:dyDescent="0.3">
      <c r="A154">
        <f>RAW!B154</f>
        <v>28059</v>
      </c>
      <c r="B154" s="1">
        <f>RAW!H154</f>
        <v>42013</v>
      </c>
      <c r="C154" t="str">
        <f>RAW!AL154</f>
        <v>NULL</v>
      </c>
      <c r="D154">
        <f>RAW!BS154</f>
        <v>0</v>
      </c>
      <c r="E154">
        <f>RAW!AV154</f>
        <v>1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0</v>
      </c>
    </row>
    <row r="155" spans="1:11" x14ac:dyDescent="0.3">
      <c r="A155">
        <f>RAW!B155</f>
        <v>28059</v>
      </c>
      <c r="B155" s="1">
        <f>RAW!H155</f>
        <v>42013</v>
      </c>
      <c r="C155" t="str">
        <f>RAW!AL155</f>
        <v>NULL</v>
      </c>
      <c r="D155">
        <f>RAW!BS155</f>
        <v>0</v>
      </c>
      <c r="E155">
        <f>RAW!AV155</f>
        <v>1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0</v>
      </c>
    </row>
    <row r="156" spans="1:11" x14ac:dyDescent="0.3">
      <c r="A156">
        <f>RAW!B156</f>
        <v>28059</v>
      </c>
      <c r="B156" s="1">
        <f>RAW!H156</f>
        <v>42013</v>
      </c>
      <c r="C156" t="str">
        <f>RAW!AL156</f>
        <v>NULL</v>
      </c>
      <c r="D156">
        <f>RAW!BS156</f>
        <v>0</v>
      </c>
      <c r="E156">
        <f>RAW!AV156</f>
        <v>1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0</v>
      </c>
    </row>
    <row r="157" spans="1:11" x14ac:dyDescent="0.3">
      <c r="A157">
        <f>RAW!B157</f>
        <v>28059</v>
      </c>
      <c r="B157" s="1">
        <f>RAW!H157</f>
        <v>42013</v>
      </c>
      <c r="C157" t="str">
        <f>RAW!AL157</f>
        <v>NULL</v>
      </c>
      <c r="D157">
        <f>RAW!BS157</f>
        <v>0</v>
      </c>
      <c r="E157">
        <f>RAW!AV157</f>
        <v>0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1</v>
      </c>
    </row>
    <row r="158" spans="1:11" x14ac:dyDescent="0.3">
      <c r="A158">
        <f>RAW!B158</f>
        <v>28059</v>
      </c>
      <c r="B158" s="1">
        <f>RAW!H158</f>
        <v>42013</v>
      </c>
      <c r="C158" t="str">
        <f>RAW!AL158</f>
        <v>NULL</v>
      </c>
      <c r="D158">
        <f>RAW!BS158</f>
        <v>0</v>
      </c>
      <c r="E158">
        <f>RAW!AV158</f>
        <v>1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0</v>
      </c>
    </row>
    <row r="159" spans="1:11" x14ac:dyDescent="0.3">
      <c r="A159">
        <f>RAW!B159</f>
        <v>28059</v>
      </c>
      <c r="B159" s="1">
        <f>RAW!H159</f>
        <v>42013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3">
      <c r="A160">
        <f>RAW!B160</f>
        <v>28059</v>
      </c>
      <c r="B160" s="1">
        <f>RAW!H160</f>
        <v>42013</v>
      </c>
      <c r="C160" t="str">
        <f>RAW!AL160</f>
        <v>NULL</v>
      </c>
      <c r="D160">
        <f>RAW!BS160</f>
        <v>0</v>
      </c>
      <c r="E160">
        <f>RAW!AV160</f>
        <v>1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0</v>
      </c>
    </row>
    <row r="161" spans="1:11" x14ac:dyDescent="0.3">
      <c r="A161">
        <f>RAW!B161</f>
        <v>28059</v>
      </c>
      <c r="B161" s="1">
        <f>RAW!H161</f>
        <v>42013</v>
      </c>
      <c r="C161" t="str">
        <f>RAW!AL161</f>
        <v>NULL</v>
      </c>
      <c r="D161">
        <f>RAW!BS161</f>
        <v>0</v>
      </c>
      <c r="E161">
        <f>RAW!AV161</f>
        <v>1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0</v>
      </c>
    </row>
    <row r="162" spans="1:11" x14ac:dyDescent="0.3">
      <c r="A162">
        <f>RAW!B162</f>
        <v>28059</v>
      </c>
      <c r="B162" s="1">
        <f>RAW!H162</f>
        <v>42013</v>
      </c>
      <c r="C162" t="str">
        <f>RAW!AL162</f>
        <v>NULL</v>
      </c>
      <c r="D162">
        <f>RAW!BS162</f>
        <v>0</v>
      </c>
      <c r="E162">
        <f>RAW!AV162</f>
        <v>1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0</v>
      </c>
    </row>
    <row r="163" spans="1:11" x14ac:dyDescent="0.3">
      <c r="A163">
        <f>RAW!B163</f>
        <v>28059</v>
      </c>
      <c r="B163" s="1">
        <f>RAW!H163</f>
        <v>42013</v>
      </c>
      <c r="C163" t="str">
        <f>RAW!AL163</f>
        <v>NULL</v>
      </c>
      <c r="D163">
        <f>RAW!BS163</f>
        <v>0</v>
      </c>
      <c r="E163">
        <f>RAW!AV163</f>
        <v>1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0</v>
      </c>
    </row>
    <row r="164" spans="1:11" x14ac:dyDescent="0.3">
      <c r="A164">
        <f>RAW!B164</f>
        <v>28059</v>
      </c>
      <c r="B164" s="1">
        <f>RAW!H164</f>
        <v>42013</v>
      </c>
      <c r="C164" t="str">
        <f>RAW!AL164</f>
        <v>NULL</v>
      </c>
      <c r="D164">
        <f>RAW!BS164</f>
        <v>0</v>
      </c>
      <c r="E164">
        <f>RAW!AV164</f>
        <v>1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0</v>
      </c>
    </row>
    <row r="165" spans="1:11" x14ac:dyDescent="0.3">
      <c r="A165">
        <f>RAW!B165</f>
        <v>28059</v>
      </c>
      <c r="B165" s="1">
        <f>RAW!H165</f>
        <v>42013</v>
      </c>
      <c r="C165" t="str">
        <f>RAW!AL165</f>
        <v>NULL</v>
      </c>
      <c r="D165">
        <f>RAW!BS165</f>
        <v>0</v>
      </c>
      <c r="E165">
        <f>RAW!AV165</f>
        <v>0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1</v>
      </c>
    </row>
    <row r="166" spans="1:11" x14ac:dyDescent="0.3">
      <c r="A166">
        <f>RAW!B166</f>
        <v>28059</v>
      </c>
      <c r="B166" s="1">
        <f>RAW!H166</f>
        <v>42013</v>
      </c>
      <c r="C166" t="str">
        <f>RAW!AL166</f>
        <v>NULL</v>
      </c>
      <c r="D166">
        <f>RAW!BS166</f>
        <v>0</v>
      </c>
      <c r="E166">
        <f>RAW!AV166</f>
        <v>0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1</v>
      </c>
    </row>
    <row r="167" spans="1:11" x14ac:dyDescent="0.3">
      <c r="A167">
        <f>RAW!B167</f>
        <v>28059</v>
      </c>
      <c r="B167" s="1">
        <f>RAW!H167</f>
        <v>42013</v>
      </c>
      <c r="C167" t="str">
        <f>RAW!AL167</f>
        <v>NULL</v>
      </c>
      <c r="D167">
        <f>RAW!BS167</f>
        <v>0</v>
      </c>
      <c r="E167">
        <f>RAW!AV167</f>
        <v>1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0</v>
      </c>
    </row>
    <row r="168" spans="1:11" x14ac:dyDescent="0.3">
      <c r="A168">
        <f>RAW!B168</f>
        <v>28059</v>
      </c>
      <c r="B168" s="1">
        <f>RAW!H168</f>
        <v>42013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3">
      <c r="A169">
        <f>RAW!B169</f>
        <v>28059</v>
      </c>
      <c r="B169" s="1">
        <f>RAW!H169</f>
        <v>42013</v>
      </c>
      <c r="C169" t="str">
        <f>RAW!AL169</f>
        <v>NULL</v>
      </c>
      <c r="D169">
        <f>RAW!BS169</f>
        <v>0</v>
      </c>
      <c r="E169">
        <f>RAW!AV169</f>
        <v>1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0</v>
      </c>
    </row>
    <row r="170" spans="1:11" x14ac:dyDescent="0.3">
      <c r="A170">
        <f>RAW!B170</f>
        <v>28059</v>
      </c>
      <c r="B170" s="1">
        <f>RAW!H170</f>
        <v>42013</v>
      </c>
      <c r="C170" t="str">
        <f>RAW!AL170</f>
        <v>NULL</v>
      </c>
      <c r="D170">
        <f>RAW!BS170</f>
        <v>0</v>
      </c>
      <c r="E170">
        <f>RAW!AV170</f>
        <v>0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1</v>
      </c>
    </row>
    <row r="171" spans="1:11" x14ac:dyDescent="0.3">
      <c r="A171">
        <f>RAW!B171</f>
        <v>28059</v>
      </c>
      <c r="B171" s="1">
        <f>RAW!H171</f>
        <v>42013</v>
      </c>
      <c r="C171" t="str">
        <f>RAW!AL171</f>
        <v>NULL</v>
      </c>
      <c r="D171">
        <f>RAW!BS171</f>
        <v>0</v>
      </c>
      <c r="E171">
        <f>RAW!AV171</f>
        <v>1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0</v>
      </c>
    </row>
    <row r="172" spans="1:11" x14ac:dyDescent="0.3">
      <c r="A172">
        <f>RAW!B172</f>
        <v>28059</v>
      </c>
      <c r="B172" s="1">
        <f>RAW!H172</f>
        <v>42013</v>
      </c>
      <c r="C172" t="str">
        <f>RAW!AL172</f>
        <v>NULL</v>
      </c>
      <c r="D172">
        <f>RAW!BS172</f>
        <v>0</v>
      </c>
      <c r="E172">
        <f>RAW!AV172</f>
        <v>0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1</v>
      </c>
    </row>
    <row r="173" spans="1:11" x14ac:dyDescent="0.3">
      <c r="A173">
        <f>RAW!B173</f>
        <v>28059</v>
      </c>
      <c r="B173" s="1">
        <f>RAW!H173</f>
        <v>42013</v>
      </c>
      <c r="C173" t="str">
        <f>RAW!AL173</f>
        <v>NULL</v>
      </c>
      <c r="D173">
        <f>RAW!BS173</f>
        <v>0</v>
      </c>
      <c r="E173">
        <f>RAW!AV173</f>
        <v>0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1</v>
      </c>
    </row>
    <row r="174" spans="1:11" x14ac:dyDescent="0.3">
      <c r="A174">
        <f>RAW!B174</f>
        <v>28059</v>
      </c>
      <c r="B174" s="1">
        <f>RAW!H174</f>
        <v>42013</v>
      </c>
      <c r="C174" t="str">
        <f>RAW!AL174</f>
        <v>NULL</v>
      </c>
      <c r="D174">
        <f>RAW!BS174</f>
        <v>0</v>
      </c>
      <c r="E174">
        <f>RAW!AV174</f>
        <v>1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0</v>
      </c>
    </row>
    <row r="175" spans="1:11" x14ac:dyDescent="0.3">
      <c r="A175">
        <f>RAW!B175</f>
        <v>28059</v>
      </c>
      <c r="B175" s="1">
        <f>RAW!H175</f>
        <v>42013</v>
      </c>
      <c r="C175" t="str">
        <f>RAW!AL175</f>
        <v>NULL</v>
      </c>
      <c r="D175">
        <f>RAW!BS175</f>
        <v>0</v>
      </c>
      <c r="E175">
        <f>RAW!AV175</f>
        <v>0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1</v>
      </c>
    </row>
    <row r="176" spans="1:11" x14ac:dyDescent="0.3">
      <c r="A176">
        <f>RAW!B176</f>
        <v>28059</v>
      </c>
      <c r="B176" s="1">
        <f>RAW!H176</f>
        <v>42013</v>
      </c>
      <c r="C176" t="str">
        <f>RAW!AL176</f>
        <v>NULL</v>
      </c>
      <c r="D176">
        <f>RAW!BS176</f>
        <v>0</v>
      </c>
      <c r="E176">
        <f>RAW!AV176</f>
        <v>0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1</v>
      </c>
    </row>
    <row r="177" spans="1:11" x14ac:dyDescent="0.3">
      <c r="A177">
        <f>RAW!B177</f>
        <v>28059</v>
      </c>
      <c r="B177" s="1">
        <f>RAW!H177</f>
        <v>42013</v>
      </c>
      <c r="C177" t="str">
        <f>RAW!AL177</f>
        <v>NULL</v>
      </c>
      <c r="D177">
        <f>RAW!BS177</f>
        <v>0</v>
      </c>
      <c r="E177">
        <f>RAW!AV177</f>
        <v>1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0</v>
      </c>
    </row>
    <row r="178" spans="1:11" x14ac:dyDescent="0.3">
      <c r="A178">
        <f>RAW!B178</f>
        <v>28059</v>
      </c>
      <c r="B178" s="1">
        <f>RAW!H178</f>
        <v>42013</v>
      </c>
      <c r="C178" t="str">
        <f>RAW!AL178</f>
        <v>NULL</v>
      </c>
      <c r="D178">
        <f>RAW!BS178</f>
        <v>0</v>
      </c>
      <c r="E178">
        <f>RAW!AV178</f>
        <v>1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0</v>
      </c>
    </row>
    <row r="179" spans="1:11" x14ac:dyDescent="0.3">
      <c r="A179">
        <f>RAW!B179</f>
        <v>28059</v>
      </c>
      <c r="B179" s="1">
        <f>RAW!H179</f>
        <v>42013</v>
      </c>
      <c r="C179" t="str">
        <f>RAW!AL179</f>
        <v>NULL</v>
      </c>
      <c r="D179">
        <f>RAW!BS179</f>
        <v>0</v>
      </c>
      <c r="E179">
        <f>RAW!AV179</f>
        <v>0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1</v>
      </c>
    </row>
    <row r="180" spans="1:11" x14ac:dyDescent="0.3">
      <c r="A180">
        <f>RAW!B180</f>
        <v>28059</v>
      </c>
      <c r="B180" s="1">
        <f>RAW!H180</f>
        <v>42013</v>
      </c>
      <c r="C180" t="str">
        <f>RAW!AL180</f>
        <v>NULL</v>
      </c>
      <c r="D180">
        <f>RAW!BS180</f>
        <v>0</v>
      </c>
      <c r="E180">
        <f>RAW!AV180</f>
        <v>0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1</v>
      </c>
    </row>
    <row r="181" spans="1:11" x14ac:dyDescent="0.3">
      <c r="A181">
        <f>RAW!B181</f>
        <v>28059</v>
      </c>
      <c r="B181" s="1">
        <f>RAW!H181</f>
        <v>42013</v>
      </c>
      <c r="C181" t="str">
        <f>RAW!AL181</f>
        <v>NULL</v>
      </c>
      <c r="D181">
        <f>RAW!BS181</f>
        <v>0</v>
      </c>
      <c r="E181">
        <f>RAW!AV181</f>
        <v>1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0</v>
      </c>
    </row>
    <row r="182" spans="1:11" x14ac:dyDescent="0.3">
      <c r="A182">
        <f>RAW!B182</f>
        <v>28059</v>
      </c>
      <c r="B182" s="1">
        <f>RAW!H182</f>
        <v>42013</v>
      </c>
      <c r="C182" t="str">
        <f>RAW!AL182</f>
        <v>NULL</v>
      </c>
      <c r="D182">
        <f>RAW!BS182</f>
        <v>0</v>
      </c>
      <c r="E182">
        <f>RAW!AV182</f>
        <v>1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0</v>
      </c>
    </row>
    <row r="183" spans="1:11" x14ac:dyDescent="0.3">
      <c r="A183">
        <f>RAW!B183</f>
        <v>28059</v>
      </c>
      <c r="B183" s="1">
        <f>RAW!H183</f>
        <v>42013</v>
      </c>
      <c r="C183" t="str">
        <f>RAW!AL183</f>
        <v>NULL</v>
      </c>
      <c r="D183">
        <f>RAW!BS183</f>
        <v>0</v>
      </c>
      <c r="E183">
        <f>RAW!AV183</f>
        <v>0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1</v>
      </c>
    </row>
    <row r="184" spans="1:11" x14ac:dyDescent="0.3">
      <c r="A184">
        <f>RAW!B184</f>
        <v>28059</v>
      </c>
      <c r="B184" s="1">
        <f>RAW!H184</f>
        <v>42013</v>
      </c>
      <c r="C184" t="str">
        <f>RAW!AL184</f>
        <v>NULL</v>
      </c>
      <c r="D184">
        <f>RAW!BS184</f>
        <v>0</v>
      </c>
      <c r="E184">
        <f>RAW!AV184</f>
        <v>0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1</v>
      </c>
    </row>
    <row r="185" spans="1:11" x14ac:dyDescent="0.3">
      <c r="A185">
        <f>RAW!B185</f>
        <v>28059</v>
      </c>
      <c r="B185" s="1">
        <f>RAW!H185</f>
        <v>42013</v>
      </c>
      <c r="C185" t="str">
        <f>RAW!AL185</f>
        <v>NULL</v>
      </c>
      <c r="D185">
        <f>RAW!BS185</f>
        <v>0</v>
      </c>
      <c r="E185">
        <f>RAW!AV185</f>
        <v>1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0</v>
      </c>
    </row>
    <row r="186" spans="1:11" x14ac:dyDescent="0.3">
      <c r="A186">
        <f>RAW!B186</f>
        <v>28059</v>
      </c>
      <c r="B186" s="1">
        <f>RAW!H186</f>
        <v>42013</v>
      </c>
      <c r="C186" t="str">
        <f>RAW!AL186</f>
        <v>NULL</v>
      </c>
      <c r="D186">
        <f>RAW!BS186</f>
        <v>0</v>
      </c>
      <c r="E186">
        <f>RAW!AV186</f>
        <v>1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0</v>
      </c>
    </row>
    <row r="187" spans="1:11" x14ac:dyDescent="0.3">
      <c r="A187">
        <f>RAW!B187</f>
        <v>28059</v>
      </c>
      <c r="B187" s="1">
        <f>RAW!H187</f>
        <v>42013</v>
      </c>
      <c r="C187" t="str">
        <f>RAW!AL187</f>
        <v>NULL</v>
      </c>
      <c r="D187">
        <f>RAW!BS187</f>
        <v>0</v>
      </c>
      <c r="E187">
        <f>RAW!AV187</f>
        <v>0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1</v>
      </c>
    </row>
    <row r="188" spans="1:11" x14ac:dyDescent="0.3">
      <c r="A188">
        <f>RAW!B188</f>
        <v>28059</v>
      </c>
      <c r="B188" s="1">
        <f>RAW!H188</f>
        <v>42013</v>
      </c>
      <c r="C188" t="str">
        <f>RAW!AL188</f>
        <v>NULL</v>
      </c>
      <c r="D188">
        <f>RAW!BS188</f>
        <v>0</v>
      </c>
      <c r="E188">
        <f>RAW!AV188</f>
        <v>1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0</v>
      </c>
    </row>
    <row r="189" spans="1:11" x14ac:dyDescent="0.3">
      <c r="A189">
        <f>RAW!B189</f>
        <v>28059</v>
      </c>
      <c r="B189" s="1">
        <f>RAW!H189</f>
        <v>42013</v>
      </c>
      <c r="C189" t="str">
        <f>RAW!AL189</f>
        <v>NULL</v>
      </c>
      <c r="D189">
        <f>RAW!BS189</f>
        <v>0</v>
      </c>
      <c r="E189">
        <f>RAW!AV189</f>
        <v>1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0</v>
      </c>
    </row>
    <row r="190" spans="1:11" x14ac:dyDescent="0.3">
      <c r="A190">
        <f>RAW!B190</f>
        <v>28059</v>
      </c>
      <c r="B190" s="1">
        <f>RAW!H190</f>
        <v>42013</v>
      </c>
      <c r="C190" t="str">
        <f>RAW!AL190</f>
        <v>NULL</v>
      </c>
      <c r="D190">
        <f>RAW!BS190</f>
        <v>0</v>
      </c>
      <c r="E190">
        <f>RAW!AV190</f>
        <v>0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1</v>
      </c>
    </row>
    <row r="191" spans="1:11" x14ac:dyDescent="0.3">
      <c r="A191">
        <f>RAW!B191</f>
        <v>28059</v>
      </c>
      <c r="B191" s="1">
        <f>RAW!H191</f>
        <v>42013</v>
      </c>
      <c r="C191" t="str">
        <f>RAW!AL191</f>
        <v>NULL</v>
      </c>
      <c r="D191">
        <f>RAW!BS191</f>
        <v>0</v>
      </c>
      <c r="E191">
        <f>RAW!AV191</f>
        <v>1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0</v>
      </c>
    </row>
    <row r="192" spans="1:11" x14ac:dyDescent="0.3">
      <c r="A192">
        <f>RAW!B192</f>
        <v>28059</v>
      </c>
      <c r="B192" s="1">
        <f>RAW!H192</f>
        <v>42013</v>
      </c>
      <c r="C192" t="str">
        <f>RAW!AL192</f>
        <v>NULL</v>
      </c>
      <c r="D192">
        <f>RAW!BS192</f>
        <v>0</v>
      </c>
      <c r="E192">
        <f>RAW!AV192</f>
        <v>1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0</v>
      </c>
    </row>
    <row r="193" spans="1:11" x14ac:dyDescent="0.3">
      <c r="A193">
        <f>RAW!B193</f>
        <v>28059</v>
      </c>
      <c r="B193" s="1">
        <f>RAW!H193</f>
        <v>42013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3">
      <c r="A194">
        <f>RAW!B194</f>
        <v>28059</v>
      </c>
      <c r="B194" s="1">
        <f>RAW!H194</f>
        <v>42013</v>
      </c>
      <c r="C194" t="str">
        <f>RAW!AL194</f>
        <v>NULL</v>
      </c>
      <c r="D194">
        <f>RAW!BS194</f>
        <v>0</v>
      </c>
      <c r="E194">
        <f>RAW!AV194</f>
        <v>0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1</v>
      </c>
    </row>
    <row r="195" spans="1:11" x14ac:dyDescent="0.3">
      <c r="A195">
        <f>RAW!B195</f>
        <v>28059</v>
      </c>
      <c r="B195" s="1">
        <f>RAW!H195</f>
        <v>42013</v>
      </c>
      <c r="C195" t="str">
        <f>RAW!AL195</f>
        <v>NULL</v>
      </c>
      <c r="D195">
        <f>RAW!BS195</f>
        <v>0</v>
      </c>
      <c r="E195">
        <f>RAW!AV195</f>
        <v>0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1</v>
      </c>
    </row>
    <row r="196" spans="1:11" x14ac:dyDescent="0.3">
      <c r="A196">
        <f>RAW!B196</f>
        <v>28059</v>
      </c>
      <c r="B196" s="1">
        <f>RAW!H196</f>
        <v>42013</v>
      </c>
      <c r="C196" t="str">
        <f>RAW!AL196</f>
        <v>NULL</v>
      </c>
      <c r="D196">
        <f>RAW!BS196</f>
        <v>0</v>
      </c>
      <c r="E196">
        <f>RAW!AV196</f>
        <v>0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1</v>
      </c>
    </row>
    <row r="197" spans="1:11" x14ac:dyDescent="0.3">
      <c r="A197">
        <f>RAW!B197</f>
        <v>28059</v>
      </c>
      <c r="B197" s="1">
        <f>RAW!H197</f>
        <v>42013</v>
      </c>
      <c r="C197" t="str">
        <f>RAW!AL197</f>
        <v>NULL</v>
      </c>
      <c r="D197">
        <f>RAW!BS197</f>
        <v>0</v>
      </c>
      <c r="E197">
        <f>RAW!AV197</f>
        <v>1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0</v>
      </c>
    </row>
    <row r="198" spans="1:11" x14ac:dyDescent="0.3">
      <c r="A198">
        <f>RAW!B198</f>
        <v>28059</v>
      </c>
      <c r="B198" s="1">
        <f>RAW!H198</f>
        <v>42013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3">
      <c r="A199">
        <f>RAW!B199</f>
        <v>28059</v>
      </c>
      <c r="B199" s="1">
        <f>RAW!H199</f>
        <v>42013</v>
      </c>
      <c r="C199" t="str">
        <f>RAW!AL199</f>
        <v>NULL</v>
      </c>
      <c r="D199">
        <f>RAW!BS199</f>
        <v>0</v>
      </c>
      <c r="E199">
        <f>RAW!AV199</f>
        <v>0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1</v>
      </c>
    </row>
    <row r="200" spans="1:11" x14ac:dyDescent="0.3">
      <c r="A200">
        <f>RAW!B200</f>
        <v>28059</v>
      </c>
      <c r="B200" s="1">
        <f>RAW!H200</f>
        <v>42013</v>
      </c>
      <c r="C200" t="str">
        <f>RAW!AL200</f>
        <v>NULL</v>
      </c>
      <c r="D200">
        <f>RAW!BS200</f>
        <v>0</v>
      </c>
      <c r="E200">
        <f>RAW!AV200</f>
        <v>0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1</v>
      </c>
    </row>
    <row r="201" spans="1:11" x14ac:dyDescent="0.3">
      <c r="A201">
        <f>RAW!B201</f>
        <v>28059</v>
      </c>
      <c r="B201" s="1">
        <f>RAW!H201</f>
        <v>42013</v>
      </c>
      <c r="C201" t="str">
        <f>RAW!AL201</f>
        <v>NULL</v>
      </c>
      <c r="D201">
        <f>RAW!BS201</f>
        <v>0</v>
      </c>
      <c r="E201">
        <f>RAW!AV201</f>
        <v>0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1</v>
      </c>
    </row>
    <row r="202" spans="1:11" x14ac:dyDescent="0.3">
      <c r="A202">
        <f>RAW!B202</f>
        <v>28059</v>
      </c>
      <c r="B202" s="1">
        <f>RAW!H202</f>
        <v>42013</v>
      </c>
      <c r="C202" t="str">
        <f>RAW!AL202</f>
        <v>NULL</v>
      </c>
      <c r="D202">
        <f>RAW!BS202</f>
        <v>0</v>
      </c>
      <c r="E202">
        <f>RAW!AV202</f>
        <v>1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0</v>
      </c>
    </row>
    <row r="203" spans="1:11" x14ac:dyDescent="0.3">
      <c r="A203">
        <f>RAW!B203</f>
        <v>28059</v>
      </c>
      <c r="B203" s="1">
        <f>RAW!H203</f>
        <v>42013</v>
      </c>
      <c r="C203" t="str">
        <f>RAW!AL203</f>
        <v>NULL</v>
      </c>
      <c r="D203">
        <f>RAW!BS203</f>
        <v>0</v>
      </c>
      <c r="E203">
        <f>RAW!AV203</f>
        <v>1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0</v>
      </c>
    </row>
    <row r="204" spans="1:11" x14ac:dyDescent="0.3">
      <c r="A204">
        <f>RAW!B204</f>
        <v>28059</v>
      </c>
      <c r="B204" s="1">
        <f>RAW!H204</f>
        <v>42013</v>
      </c>
      <c r="C204" t="str">
        <f>RAW!AL204</f>
        <v>NULL</v>
      </c>
      <c r="D204">
        <f>RAW!BS204</f>
        <v>0</v>
      </c>
      <c r="E204">
        <f>RAW!AV204</f>
        <v>1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0</v>
      </c>
    </row>
    <row r="205" spans="1:11" x14ac:dyDescent="0.3">
      <c r="A205">
        <f>RAW!B205</f>
        <v>28059</v>
      </c>
      <c r="B205" s="1">
        <f>RAW!H205</f>
        <v>42013</v>
      </c>
      <c r="C205" t="str">
        <f>RAW!AL205</f>
        <v>NULL</v>
      </c>
      <c r="D205">
        <f>RAW!BS205</f>
        <v>0</v>
      </c>
      <c r="E205">
        <f>RAW!AV205</f>
        <v>0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1</v>
      </c>
    </row>
    <row r="206" spans="1:11" x14ac:dyDescent="0.3">
      <c r="A206">
        <f>RAW!B206</f>
        <v>28059</v>
      </c>
      <c r="B206" s="1">
        <f>RAW!H206</f>
        <v>42013</v>
      </c>
      <c r="C206" t="str">
        <f>RAW!AL206</f>
        <v>NULL</v>
      </c>
      <c r="D206">
        <f>RAW!BS206</f>
        <v>0</v>
      </c>
      <c r="E206">
        <f>RAW!AV206</f>
        <v>1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0</v>
      </c>
    </row>
    <row r="207" spans="1:11" x14ac:dyDescent="0.3">
      <c r="A207">
        <f>RAW!B207</f>
        <v>28059</v>
      </c>
      <c r="B207" s="1">
        <f>RAW!H207</f>
        <v>42013</v>
      </c>
      <c r="C207" t="str">
        <f>RAW!AL207</f>
        <v>NULL</v>
      </c>
      <c r="D207">
        <f>RAW!BS207</f>
        <v>0</v>
      </c>
      <c r="E207">
        <f>RAW!AV207</f>
        <v>1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0</v>
      </c>
    </row>
    <row r="208" spans="1:11" x14ac:dyDescent="0.3">
      <c r="A208">
        <f>RAW!B208</f>
        <v>28059</v>
      </c>
      <c r="B208" s="1">
        <f>RAW!H208</f>
        <v>42013</v>
      </c>
      <c r="C208" t="str">
        <f>RAW!AL208</f>
        <v>NULL</v>
      </c>
      <c r="D208">
        <f>RAW!BS208</f>
        <v>0</v>
      </c>
      <c r="E208">
        <f>RAW!AV208</f>
        <v>0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1</v>
      </c>
    </row>
    <row r="209" spans="1:11" x14ac:dyDescent="0.3">
      <c r="A209">
        <f>RAW!B209</f>
        <v>28059</v>
      </c>
      <c r="B209" s="1">
        <f>RAW!H209</f>
        <v>42013</v>
      </c>
      <c r="C209" t="str">
        <f>RAW!AL209</f>
        <v>NULL</v>
      </c>
      <c r="D209">
        <f>RAW!BS209</f>
        <v>0</v>
      </c>
      <c r="E209">
        <f>RAW!AV209</f>
        <v>1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0</v>
      </c>
    </row>
    <row r="210" spans="1:11" x14ac:dyDescent="0.3">
      <c r="A210">
        <f>RAW!B210</f>
        <v>28059</v>
      </c>
      <c r="B210" s="1">
        <f>RAW!H210</f>
        <v>42013</v>
      </c>
      <c r="C210" t="str">
        <f>RAW!AL210</f>
        <v>NULL</v>
      </c>
      <c r="D210">
        <f>RAW!BS210</f>
        <v>0</v>
      </c>
      <c r="E210">
        <f>RAW!AV210</f>
        <v>1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0</v>
      </c>
    </row>
    <row r="211" spans="1:11" x14ac:dyDescent="0.3">
      <c r="A211">
        <f>RAW!B211</f>
        <v>28059</v>
      </c>
      <c r="B211" s="1">
        <f>RAW!H211</f>
        <v>42013</v>
      </c>
      <c r="C211" t="str">
        <f>RAW!AL211</f>
        <v>NULL</v>
      </c>
      <c r="D211">
        <f>RAW!BS211</f>
        <v>0</v>
      </c>
      <c r="E211">
        <f>RAW!AV211</f>
        <v>1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0</v>
      </c>
    </row>
    <row r="212" spans="1:11" x14ac:dyDescent="0.3">
      <c r="A212">
        <f>RAW!B212</f>
        <v>28059</v>
      </c>
      <c r="B212" s="1">
        <f>RAW!H212</f>
        <v>42013</v>
      </c>
      <c r="C212" t="str">
        <f>RAW!AL212</f>
        <v>NULL</v>
      </c>
      <c r="D212">
        <f>RAW!BS212</f>
        <v>0</v>
      </c>
      <c r="E212">
        <f>RAW!AV212</f>
        <v>0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1</v>
      </c>
    </row>
    <row r="213" spans="1:11" x14ac:dyDescent="0.3">
      <c r="A213">
        <f>RAW!B213</f>
        <v>28059</v>
      </c>
      <c r="B213" s="1">
        <f>RAW!H213</f>
        <v>42013</v>
      </c>
      <c r="C213" t="str">
        <f>RAW!AL213</f>
        <v>NULL</v>
      </c>
      <c r="D213">
        <f>RAW!BS213</f>
        <v>0</v>
      </c>
      <c r="E213">
        <f>RAW!AV213</f>
        <v>1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0</v>
      </c>
    </row>
    <row r="214" spans="1:11" x14ac:dyDescent="0.3">
      <c r="A214">
        <f>RAW!B214</f>
        <v>28059</v>
      </c>
      <c r="B214" s="1">
        <f>RAW!H214</f>
        <v>42013</v>
      </c>
      <c r="C214" t="str">
        <f>RAW!AL214</f>
        <v>NULL</v>
      </c>
      <c r="D214">
        <f>RAW!BS214</f>
        <v>0</v>
      </c>
      <c r="E214">
        <f>RAW!AV214</f>
        <v>0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1</v>
      </c>
    </row>
    <row r="215" spans="1:11" x14ac:dyDescent="0.3">
      <c r="A215">
        <f>RAW!B215</f>
        <v>28059</v>
      </c>
      <c r="B215" s="1">
        <f>RAW!H215</f>
        <v>42013</v>
      </c>
      <c r="C215" t="str">
        <f>RAW!AL215</f>
        <v>NULL</v>
      </c>
      <c r="D215">
        <f>RAW!BS215</f>
        <v>0</v>
      </c>
      <c r="E215">
        <f>RAW!AV215</f>
        <v>1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0</v>
      </c>
    </row>
    <row r="216" spans="1:11" x14ac:dyDescent="0.3">
      <c r="A216">
        <f>RAW!B216</f>
        <v>28059</v>
      </c>
      <c r="B216" s="1">
        <f>RAW!H216</f>
        <v>42013</v>
      </c>
      <c r="C216" t="str">
        <f>RAW!AL216</f>
        <v>NULL</v>
      </c>
      <c r="D216">
        <f>RAW!BS216</f>
        <v>0</v>
      </c>
      <c r="E216">
        <f>RAW!AV216</f>
        <v>1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0</v>
      </c>
    </row>
    <row r="217" spans="1:11" x14ac:dyDescent="0.3">
      <c r="A217">
        <f>RAW!B217</f>
        <v>28059</v>
      </c>
      <c r="B217" s="1">
        <f>RAW!H217</f>
        <v>42013</v>
      </c>
      <c r="C217" t="str">
        <f>RAW!AL217</f>
        <v>NULL</v>
      </c>
      <c r="D217">
        <f>RAW!BS217</f>
        <v>0</v>
      </c>
      <c r="E217">
        <f>RAW!AV217</f>
        <v>1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0</v>
      </c>
    </row>
    <row r="218" spans="1:11" x14ac:dyDescent="0.3">
      <c r="A218">
        <f>RAW!B218</f>
        <v>28059</v>
      </c>
      <c r="B218" s="1">
        <f>RAW!H218</f>
        <v>42013</v>
      </c>
      <c r="C218" t="str">
        <f>RAW!AL218</f>
        <v>NULL</v>
      </c>
      <c r="D218">
        <f>RAW!BS218</f>
        <v>0</v>
      </c>
      <c r="E218">
        <f>RAW!AV218</f>
        <v>1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0</v>
      </c>
    </row>
    <row r="219" spans="1:11" x14ac:dyDescent="0.3">
      <c r="A219">
        <f>RAW!B219</f>
        <v>28059</v>
      </c>
      <c r="B219" s="1">
        <f>RAW!H219</f>
        <v>42013</v>
      </c>
      <c r="C219" t="str">
        <f>RAW!AL219</f>
        <v>NULL</v>
      </c>
      <c r="D219">
        <f>RAW!BS219</f>
        <v>0</v>
      </c>
      <c r="E219">
        <f>RAW!AV219</f>
        <v>1</v>
      </c>
      <c r="F219" t="str">
        <f>RAW!AY219</f>
        <v>NULL</v>
      </c>
      <c r="G219">
        <f>RAW!BM219</f>
        <v>1</v>
      </c>
      <c r="H219" t="str">
        <f>RAW!AZ219</f>
        <v>NULL</v>
      </c>
      <c r="I219" t="str">
        <f>RAW!BC219</f>
        <v>NULL</v>
      </c>
      <c r="J219">
        <f>RAW!CK219</f>
        <v>0</v>
      </c>
      <c r="K219">
        <f>RAW!AG219</f>
        <v>0</v>
      </c>
    </row>
    <row r="220" spans="1:11" x14ac:dyDescent="0.3">
      <c r="A220">
        <f>RAW!B220</f>
        <v>28059</v>
      </c>
      <c r="B220" s="1">
        <f>RAW!H220</f>
        <v>42013</v>
      </c>
      <c r="C220" t="str">
        <f>RAW!AL220</f>
        <v>NULL</v>
      </c>
      <c r="D220">
        <f>RAW!BS220</f>
        <v>0</v>
      </c>
      <c r="E220">
        <f>RAW!AV220</f>
        <v>0</v>
      </c>
      <c r="F220" t="str">
        <f>RAW!AY220</f>
        <v>NULL</v>
      </c>
      <c r="G220">
        <f>RAW!BM220</f>
        <v>1</v>
      </c>
      <c r="H220" t="str">
        <f>RAW!AZ220</f>
        <v>NULL</v>
      </c>
      <c r="I220" t="str">
        <f>RAW!BC220</f>
        <v>NULL</v>
      </c>
      <c r="J220">
        <f>RAW!CK220</f>
        <v>0</v>
      </c>
      <c r="K220">
        <f>RAW!AG220</f>
        <v>1</v>
      </c>
    </row>
    <row r="221" spans="1:11" x14ac:dyDescent="0.3">
      <c r="A221">
        <f>RAW!B221</f>
        <v>28059</v>
      </c>
      <c r="B221" s="1">
        <f>RAW!H221</f>
        <v>42013</v>
      </c>
      <c r="C221" t="str">
        <f>RAW!AL221</f>
        <v>NULL</v>
      </c>
      <c r="D221">
        <f>RAW!BS221</f>
        <v>0</v>
      </c>
      <c r="E221">
        <f>RAW!AV221</f>
        <v>1</v>
      </c>
      <c r="F221" t="str">
        <f>RAW!AY221</f>
        <v>NULL</v>
      </c>
      <c r="G221">
        <f>RAW!BM221</f>
        <v>1</v>
      </c>
      <c r="H221" t="str">
        <f>RAW!AZ221</f>
        <v>NULL</v>
      </c>
      <c r="I221" t="str">
        <f>RAW!BC221</f>
        <v>NULL</v>
      </c>
      <c r="J221">
        <f>RAW!CK221</f>
        <v>0</v>
      </c>
      <c r="K221">
        <f>RAW!AG221</f>
        <v>0</v>
      </c>
    </row>
    <row r="222" spans="1:11" x14ac:dyDescent="0.3">
      <c r="A222">
        <f>RAW!B222</f>
        <v>28059</v>
      </c>
      <c r="B222" s="1">
        <f>RAW!H222</f>
        <v>42013</v>
      </c>
      <c r="C222" t="str">
        <f>RAW!AL222</f>
        <v>NULL</v>
      </c>
      <c r="D222">
        <f>RAW!BS222</f>
        <v>0</v>
      </c>
      <c r="E222">
        <f>RAW!AV222</f>
        <v>0</v>
      </c>
      <c r="F222" t="str">
        <f>RAW!AY222</f>
        <v>NULL</v>
      </c>
      <c r="G222">
        <f>RAW!BM222</f>
        <v>1</v>
      </c>
      <c r="H222" t="str">
        <f>RAW!AZ222</f>
        <v>NULL</v>
      </c>
      <c r="I222" t="str">
        <f>RAW!BC222</f>
        <v>NULL</v>
      </c>
      <c r="J222">
        <f>RAW!CK222</f>
        <v>0</v>
      </c>
      <c r="K222">
        <f>RAW!AG222</f>
        <v>1</v>
      </c>
    </row>
    <row r="223" spans="1:11" x14ac:dyDescent="0.3">
      <c r="A223">
        <f>RAW!B223</f>
        <v>28059</v>
      </c>
      <c r="B223" s="1">
        <f>RAW!H223</f>
        <v>42013</v>
      </c>
      <c r="C223" t="str">
        <f>RAW!AL223</f>
        <v>NULL</v>
      </c>
      <c r="D223">
        <f>RAW!BS223</f>
        <v>0</v>
      </c>
      <c r="E223">
        <f>RAW!AV223</f>
        <v>1</v>
      </c>
      <c r="F223" t="str">
        <f>RAW!AY223</f>
        <v>NULL</v>
      </c>
      <c r="G223">
        <f>RAW!BM223</f>
        <v>1</v>
      </c>
      <c r="H223" t="str">
        <f>RAW!AZ223</f>
        <v>NULL</v>
      </c>
      <c r="I223" t="str">
        <f>RAW!BC223</f>
        <v>NULL</v>
      </c>
      <c r="J223">
        <f>RAW!CK223</f>
        <v>0</v>
      </c>
      <c r="K223">
        <f>RAW!AG223</f>
        <v>0</v>
      </c>
    </row>
    <row r="224" spans="1:11" x14ac:dyDescent="0.3">
      <c r="A224">
        <f>RAW!B224</f>
        <v>28059</v>
      </c>
      <c r="B224" s="1">
        <f>RAW!H224</f>
        <v>42013</v>
      </c>
      <c r="C224" t="str">
        <f>RAW!AL224</f>
        <v>NULL</v>
      </c>
      <c r="D224">
        <f>RAW!BS224</f>
        <v>0</v>
      </c>
      <c r="E224">
        <f>RAW!AV224</f>
        <v>0</v>
      </c>
      <c r="F224" t="str">
        <f>RAW!AY224</f>
        <v>NULL</v>
      </c>
      <c r="G224">
        <f>RAW!BM224</f>
        <v>1</v>
      </c>
      <c r="H224" t="str">
        <f>RAW!AZ224</f>
        <v>NULL</v>
      </c>
      <c r="I224" t="str">
        <f>RAW!BC224</f>
        <v>NULL</v>
      </c>
      <c r="J224">
        <f>RAW!CK224</f>
        <v>0</v>
      </c>
      <c r="K224">
        <f>RAW!AG224</f>
        <v>1</v>
      </c>
    </row>
    <row r="225" spans="1:11" x14ac:dyDescent="0.3">
      <c r="A225">
        <f>RAW!B225</f>
        <v>28059</v>
      </c>
      <c r="B225" s="1">
        <f>RAW!H225</f>
        <v>42013</v>
      </c>
      <c r="C225" t="str">
        <f>RAW!AL225</f>
        <v>NULL</v>
      </c>
      <c r="D225">
        <f>RAW!BS225</f>
        <v>0</v>
      </c>
      <c r="E225">
        <f>RAW!AV225</f>
        <v>0</v>
      </c>
      <c r="F225" t="str">
        <f>RAW!AY225</f>
        <v>NULL</v>
      </c>
      <c r="G225">
        <f>RAW!BM225</f>
        <v>1</v>
      </c>
      <c r="H225" t="str">
        <f>RAW!AZ225</f>
        <v>NULL</v>
      </c>
      <c r="I225" t="str">
        <f>RAW!BC225</f>
        <v>NULL</v>
      </c>
      <c r="J225">
        <f>RAW!CK225</f>
        <v>0</v>
      </c>
      <c r="K225">
        <f>RAW!AG225</f>
        <v>1</v>
      </c>
    </row>
    <row r="226" spans="1:11" x14ac:dyDescent="0.3">
      <c r="A226">
        <f>RAW!B226</f>
        <v>28059</v>
      </c>
      <c r="B226" s="1">
        <f>RAW!H226</f>
        <v>42013</v>
      </c>
      <c r="C226" t="str">
        <f>RAW!AL226</f>
        <v>NULL</v>
      </c>
      <c r="D226">
        <f>RAW!BS226</f>
        <v>0</v>
      </c>
      <c r="E226">
        <f>RAW!AV226</f>
        <v>0</v>
      </c>
      <c r="F226" t="str">
        <f>RAW!AY226</f>
        <v>NULL</v>
      </c>
      <c r="G226">
        <f>RAW!BM226</f>
        <v>1</v>
      </c>
      <c r="H226" t="str">
        <f>RAW!AZ226</f>
        <v>NULL</v>
      </c>
      <c r="I226" t="str">
        <f>RAW!BC226</f>
        <v>NULL</v>
      </c>
      <c r="J226">
        <f>RAW!CK226</f>
        <v>0</v>
      </c>
      <c r="K226">
        <f>RAW!AG226</f>
        <v>1</v>
      </c>
    </row>
    <row r="227" spans="1:11" x14ac:dyDescent="0.3">
      <c r="A227">
        <f>RAW!B227</f>
        <v>28059</v>
      </c>
      <c r="B227" s="1">
        <f>RAW!H227</f>
        <v>42013</v>
      </c>
      <c r="C227" t="str">
        <f>RAW!AL227</f>
        <v>NULL</v>
      </c>
      <c r="D227">
        <f>RAW!BS227</f>
        <v>0</v>
      </c>
      <c r="E227">
        <f>RAW!AV227</f>
        <v>1</v>
      </c>
      <c r="F227" t="str">
        <f>RAW!AY227</f>
        <v>NULL</v>
      </c>
      <c r="G227">
        <f>RAW!BM227</f>
        <v>1</v>
      </c>
      <c r="H227" t="str">
        <f>RAW!AZ227</f>
        <v>NULL</v>
      </c>
      <c r="I227" t="str">
        <f>RAW!BC227</f>
        <v>NULL</v>
      </c>
      <c r="J227">
        <f>RAW!CK227</f>
        <v>0</v>
      </c>
      <c r="K227">
        <f>RAW!AG227</f>
        <v>0</v>
      </c>
    </row>
    <row r="228" spans="1:11" x14ac:dyDescent="0.3">
      <c r="A228">
        <f>RAW!B228</f>
        <v>28059</v>
      </c>
      <c r="B228" s="1">
        <f>RAW!H228</f>
        <v>42013</v>
      </c>
      <c r="C228" t="str">
        <f>RAW!AL228</f>
        <v>NULL</v>
      </c>
      <c r="D228">
        <f>RAW!BS228</f>
        <v>0</v>
      </c>
      <c r="E228">
        <f>RAW!AV228</f>
        <v>0</v>
      </c>
      <c r="F228" t="str">
        <f>RAW!AY228</f>
        <v>NULL</v>
      </c>
      <c r="G228">
        <f>RAW!BM228</f>
        <v>1</v>
      </c>
      <c r="H228" t="str">
        <f>RAW!AZ228</f>
        <v>NULL</v>
      </c>
      <c r="I228" t="str">
        <f>RAW!BC228</f>
        <v>NULL</v>
      </c>
      <c r="J228">
        <f>RAW!CK228</f>
        <v>0</v>
      </c>
      <c r="K228">
        <f>RAW!AG228</f>
        <v>1</v>
      </c>
    </row>
    <row r="229" spans="1:11" x14ac:dyDescent="0.3">
      <c r="A229">
        <f>RAW!B229</f>
        <v>28059</v>
      </c>
      <c r="B229" s="1">
        <f>RAW!H229</f>
        <v>42013</v>
      </c>
      <c r="C229" t="str">
        <f>RAW!AL229</f>
        <v>NULL</v>
      </c>
      <c r="D229">
        <f>RAW!BS229</f>
        <v>0</v>
      </c>
      <c r="E229">
        <f>RAW!AV229</f>
        <v>1</v>
      </c>
      <c r="F229" t="str">
        <f>RAW!AY229</f>
        <v>NULL</v>
      </c>
      <c r="G229">
        <f>RAW!BM229</f>
        <v>1</v>
      </c>
      <c r="H229" t="str">
        <f>RAW!AZ229</f>
        <v>NULL</v>
      </c>
      <c r="I229" t="str">
        <f>RAW!BC229</f>
        <v>NULL</v>
      </c>
      <c r="J229">
        <f>RAW!CK229</f>
        <v>0</v>
      </c>
      <c r="K229">
        <f>RAW!AG229</f>
        <v>0</v>
      </c>
    </row>
    <row r="230" spans="1:11" x14ac:dyDescent="0.3">
      <c r="A230">
        <f>RAW!B230</f>
        <v>28059</v>
      </c>
      <c r="B230" s="1">
        <f>RAW!H230</f>
        <v>42013</v>
      </c>
      <c r="C230" t="str">
        <f>RAW!AL230</f>
        <v>NULL</v>
      </c>
      <c r="D230">
        <f>RAW!BS230</f>
        <v>0</v>
      </c>
      <c r="E230">
        <f>RAW!AV230</f>
        <v>0</v>
      </c>
      <c r="F230" t="str">
        <f>RAW!AY230</f>
        <v>NULL</v>
      </c>
      <c r="G230">
        <f>RAW!BM230</f>
        <v>1</v>
      </c>
      <c r="H230" t="str">
        <f>RAW!AZ230</f>
        <v>NULL</v>
      </c>
      <c r="I230" t="str">
        <f>RAW!BC230</f>
        <v>NULL</v>
      </c>
      <c r="J230">
        <f>RAW!CK230</f>
        <v>0</v>
      </c>
      <c r="K230">
        <f>RAW!AG230</f>
        <v>1</v>
      </c>
    </row>
    <row r="231" spans="1:11" x14ac:dyDescent="0.3">
      <c r="A231">
        <f>RAW!B231</f>
        <v>28059</v>
      </c>
      <c r="B231" s="1">
        <f>RAW!H231</f>
        <v>42013</v>
      </c>
      <c r="C231" t="str">
        <f>RAW!AL231</f>
        <v>NULL</v>
      </c>
      <c r="D231">
        <f>RAW!BS231</f>
        <v>0</v>
      </c>
      <c r="E231">
        <f>RAW!AV231</f>
        <v>0</v>
      </c>
      <c r="F231" t="str">
        <f>RAW!AY231</f>
        <v>NULL</v>
      </c>
      <c r="G231">
        <f>RAW!BM231</f>
        <v>1</v>
      </c>
      <c r="H231" t="str">
        <f>RAW!AZ231</f>
        <v>NULL</v>
      </c>
      <c r="I231" t="str">
        <f>RAW!BC231</f>
        <v>NULL</v>
      </c>
      <c r="J231">
        <f>RAW!CK231</f>
        <v>0</v>
      </c>
      <c r="K231">
        <f>RAW!AG231</f>
        <v>1</v>
      </c>
    </row>
    <row r="232" spans="1:11" x14ac:dyDescent="0.3">
      <c r="A232">
        <f>RAW!B232</f>
        <v>28059</v>
      </c>
      <c r="B232" s="1">
        <f>RAW!H232</f>
        <v>42013</v>
      </c>
      <c r="C232" t="str">
        <f>RAW!AL232</f>
        <v>NULL</v>
      </c>
      <c r="D232">
        <f>RAW!BS232</f>
        <v>0</v>
      </c>
      <c r="E232">
        <f>RAW!AV232</f>
        <v>1</v>
      </c>
      <c r="F232" t="str">
        <f>RAW!AY232</f>
        <v>NULL</v>
      </c>
      <c r="G232">
        <f>RAW!BM232</f>
        <v>1</v>
      </c>
      <c r="H232" t="str">
        <f>RAW!AZ232</f>
        <v>NULL</v>
      </c>
      <c r="I232" t="str">
        <f>RAW!BC232</f>
        <v>NULL</v>
      </c>
      <c r="J232">
        <f>RAW!CK232</f>
        <v>0</v>
      </c>
      <c r="K232">
        <f>RAW!AG232</f>
        <v>0</v>
      </c>
    </row>
    <row r="233" spans="1:11" x14ac:dyDescent="0.3">
      <c r="A233">
        <f>RAW!B233</f>
        <v>28059</v>
      </c>
      <c r="B233" s="1">
        <f>RAW!H233</f>
        <v>42013</v>
      </c>
      <c r="C233" t="str">
        <f>RAW!AL233</f>
        <v>NULL</v>
      </c>
      <c r="D233">
        <f>RAW!BS233</f>
        <v>0</v>
      </c>
      <c r="E233">
        <f>RAW!AV233</f>
        <v>1</v>
      </c>
      <c r="F233" t="str">
        <f>RAW!AY233</f>
        <v>NULL</v>
      </c>
      <c r="G233">
        <f>RAW!BM233</f>
        <v>1</v>
      </c>
      <c r="H233" t="str">
        <f>RAW!AZ233</f>
        <v>NULL</v>
      </c>
      <c r="I233" t="str">
        <f>RAW!BC233</f>
        <v>NULL</v>
      </c>
      <c r="J233">
        <f>RAW!CK233</f>
        <v>0</v>
      </c>
      <c r="K233">
        <f>RAW!AG233</f>
        <v>0</v>
      </c>
    </row>
    <row r="234" spans="1:11" x14ac:dyDescent="0.3">
      <c r="A234">
        <f>RAW!B234</f>
        <v>28059</v>
      </c>
      <c r="B234" s="1">
        <f>RAW!H234</f>
        <v>42013</v>
      </c>
      <c r="C234" t="str">
        <f>RAW!AL234</f>
        <v>NULL</v>
      </c>
      <c r="D234">
        <f>RAW!BS234</f>
        <v>0</v>
      </c>
      <c r="E234">
        <f>RAW!AV234</f>
        <v>0</v>
      </c>
      <c r="F234" t="str">
        <f>RAW!AY234</f>
        <v>NULL</v>
      </c>
      <c r="G234">
        <f>RAW!BM234</f>
        <v>1</v>
      </c>
      <c r="H234" t="str">
        <f>RAW!AZ234</f>
        <v>NULL</v>
      </c>
      <c r="I234" t="str">
        <f>RAW!BC234</f>
        <v>NULL</v>
      </c>
      <c r="J234">
        <f>RAW!CK234</f>
        <v>0</v>
      </c>
      <c r="K234">
        <f>RAW!AG234</f>
        <v>1</v>
      </c>
    </row>
    <row r="235" spans="1:11" x14ac:dyDescent="0.3">
      <c r="A235">
        <f>RAW!B235</f>
        <v>28059</v>
      </c>
      <c r="B235" s="1">
        <f>RAW!H235</f>
        <v>42013</v>
      </c>
      <c r="C235" t="str">
        <f>RAW!AL235</f>
        <v>NULL</v>
      </c>
      <c r="D235">
        <f>RAW!BS235</f>
        <v>0</v>
      </c>
      <c r="E235">
        <f>RAW!AV235</f>
        <v>0</v>
      </c>
      <c r="F235" t="str">
        <f>RAW!AY235</f>
        <v>NULL</v>
      </c>
      <c r="G235">
        <f>RAW!BM235</f>
        <v>1</v>
      </c>
      <c r="H235" t="str">
        <f>RAW!AZ235</f>
        <v>NULL</v>
      </c>
      <c r="I235" t="str">
        <f>RAW!BC235</f>
        <v>NULL</v>
      </c>
      <c r="J235">
        <f>RAW!CK235</f>
        <v>0</v>
      </c>
      <c r="K235">
        <f>RAW!AG235</f>
        <v>1</v>
      </c>
    </row>
    <row r="236" spans="1:11" x14ac:dyDescent="0.3">
      <c r="A236">
        <f>RAW!B236</f>
        <v>28059</v>
      </c>
      <c r="B236" s="1">
        <f>RAW!H236</f>
        <v>42013</v>
      </c>
      <c r="C236" t="str">
        <f>RAW!AL236</f>
        <v>NULL</v>
      </c>
      <c r="D236">
        <f>RAW!BS236</f>
        <v>0</v>
      </c>
      <c r="E236">
        <f>RAW!AV236</f>
        <v>0</v>
      </c>
      <c r="F236" t="str">
        <f>RAW!AY236</f>
        <v>NULL</v>
      </c>
      <c r="G236">
        <f>RAW!BM236</f>
        <v>1</v>
      </c>
      <c r="H236" t="str">
        <f>RAW!AZ236</f>
        <v>NULL</v>
      </c>
      <c r="I236" t="str">
        <f>RAW!BC236</f>
        <v>NULL</v>
      </c>
      <c r="J236">
        <f>RAW!CK236</f>
        <v>0</v>
      </c>
      <c r="K236">
        <f>RAW!AG236</f>
        <v>1</v>
      </c>
    </row>
    <row r="237" spans="1:11" x14ac:dyDescent="0.3">
      <c r="A237">
        <f>RAW!B237</f>
        <v>28059</v>
      </c>
      <c r="B237" s="1">
        <f>RAW!H237</f>
        <v>42013</v>
      </c>
      <c r="C237" t="str">
        <f>RAW!AL237</f>
        <v>NULL</v>
      </c>
      <c r="D237">
        <f>RAW!BS237</f>
        <v>0</v>
      </c>
      <c r="E237">
        <f>RAW!AV237</f>
        <v>0</v>
      </c>
      <c r="F237" t="str">
        <f>RAW!AY237</f>
        <v>NULL</v>
      </c>
      <c r="G237">
        <f>RAW!BM237</f>
        <v>1</v>
      </c>
      <c r="H237" t="str">
        <f>RAW!AZ237</f>
        <v>NULL</v>
      </c>
      <c r="I237" t="str">
        <f>RAW!BC237</f>
        <v>NULL</v>
      </c>
      <c r="J237">
        <f>RAW!CK237</f>
        <v>0</v>
      </c>
      <c r="K237">
        <f>RAW!AG237</f>
        <v>1</v>
      </c>
    </row>
    <row r="238" spans="1:11" x14ac:dyDescent="0.3">
      <c r="A238">
        <f>RAW!B238</f>
        <v>28059</v>
      </c>
      <c r="B238" s="1">
        <f>RAW!H238</f>
        <v>42013</v>
      </c>
      <c r="C238" t="str">
        <f>RAW!AL238</f>
        <v>NULL</v>
      </c>
      <c r="D238">
        <f>RAW!BS238</f>
        <v>0</v>
      </c>
      <c r="E238">
        <f>RAW!AV238</f>
        <v>0</v>
      </c>
      <c r="F238" t="str">
        <f>RAW!AY238</f>
        <v>NULL</v>
      </c>
      <c r="G238">
        <f>RAW!BM238</f>
        <v>1</v>
      </c>
      <c r="H238" t="str">
        <f>RAW!AZ238</f>
        <v>NULL</v>
      </c>
      <c r="I238" t="str">
        <f>RAW!BC238</f>
        <v>NULL</v>
      </c>
      <c r="J238">
        <f>RAW!CK238</f>
        <v>0</v>
      </c>
      <c r="K238">
        <f>RAW!AG238</f>
        <v>1</v>
      </c>
    </row>
    <row r="239" spans="1:11" x14ac:dyDescent="0.3">
      <c r="A239">
        <f>RAW!B239</f>
        <v>28059</v>
      </c>
      <c r="B239" s="1">
        <f>RAW!H239</f>
        <v>42013</v>
      </c>
      <c r="C239" t="str">
        <f>RAW!AL239</f>
        <v>NULL</v>
      </c>
      <c r="D239">
        <f>RAW!BS239</f>
        <v>0</v>
      </c>
      <c r="E239">
        <f>RAW!AV239</f>
        <v>0</v>
      </c>
      <c r="F239" t="str">
        <f>RAW!AY239</f>
        <v>NULL</v>
      </c>
      <c r="G239">
        <f>RAW!BM239</f>
        <v>1</v>
      </c>
      <c r="H239" t="str">
        <f>RAW!AZ239</f>
        <v>NULL</v>
      </c>
      <c r="I239" t="str">
        <f>RAW!BC239</f>
        <v>NULL</v>
      </c>
      <c r="J239">
        <f>RAW!CK239</f>
        <v>0</v>
      </c>
      <c r="K239">
        <f>RAW!AG239</f>
        <v>1</v>
      </c>
    </row>
    <row r="240" spans="1:11" x14ac:dyDescent="0.3">
      <c r="A240">
        <f>RAW!B240</f>
        <v>28059</v>
      </c>
      <c r="B240" s="1">
        <f>RAW!H240</f>
        <v>42013</v>
      </c>
      <c r="C240" t="str">
        <f>RAW!AL240</f>
        <v>NULL</v>
      </c>
      <c r="D240">
        <f>RAW!BS240</f>
        <v>0</v>
      </c>
      <c r="E240">
        <f>RAW!AV240</f>
        <v>0</v>
      </c>
      <c r="F240" t="str">
        <f>RAW!AY240</f>
        <v>NULL</v>
      </c>
      <c r="G240">
        <f>RAW!BM240</f>
        <v>1</v>
      </c>
      <c r="H240" t="str">
        <f>RAW!AZ240</f>
        <v>NULL</v>
      </c>
      <c r="I240" t="str">
        <f>RAW!BC240</f>
        <v>NULL</v>
      </c>
      <c r="J240">
        <f>RAW!CK240</f>
        <v>0</v>
      </c>
      <c r="K240">
        <f>RAW!AG240</f>
        <v>1</v>
      </c>
    </row>
    <row r="241" spans="1:11" x14ac:dyDescent="0.3">
      <c r="A241">
        <f>RAW!B241</f>
        <v>28059</v>
      </c>
      <c r="B241" s="1">
        <f>RAW!H241</f>
        <v>42013</v>
      </c>
      <c r="C241" t="str">
        <f>RAW!AL241</f>
        <v>NULL</v>
      </c>
      <c r="D241">
        <f>RAW!BS241</f>
        <v>0</v>
      </c>
      <c r="E241">
        <f>RAW!AV241</f>
        <v>1</v>
      </c>
      <c r="F241" t="str">
        <f>RAW!AY241</f>
        <v>NULL</v>
      </c>
      <c r="G241">
        <f>RAW!BM241</f>
        <v>1</v>
      </c>
      <c r="H241" t="str">
        <f>RAW!AZ241</f>
        <v>NULL</v>
      </c>
      <c r="I241" t="str">
        <f>RAW!BC241</f>
        <v>NULL</v>
      </c>
      <c r="J241">
        <f>RAW!CK241</f>
        <v>0</v>
      </c>
      <c r="K241">
        <f>RAW!AG241</f>
        <v>0</v>
      </c>
    </row>
    <row r="242" spans="1:11" x14ac:dyDescent="0.3">
      <c r="A242">
        <f>RAW!B242</f>
        <v>28059</v>
      </c>
      <c r="B242" s="1">
        <f>RAW!H242</f>
        <v>42013</v>
      </c>
      <c r="C242" t="str">
        <f>RAW!AL242</f>
        <v>NULL</v>
      </c>
      <c r="D242">
        <f>RAW!BS242</f>
        <v>0</v>
      </c>
      <c r="E242">
        <f>RAW!AV242</f>
        <v>0</v>
      </c>
      <c r="F242" t="str">
        <f>RAW!AY242</f>
        <v>NULL</v>
      </c>
      <c r="G242">
        <f>RAW!BM242</f>
        <v>1</v>
      </c>
      <c r="H242" t="str">
        <f>RAW!AZ242</f>
        <v>NULL</v>
      </c>
      <c r="I242" t="str">
        <f>RAW!BC242</f>
        <v>NULL</v>
      </c>
      <c r="J242">
        <f>RAW!CK242</f>
        <v>0</v>
      </c>
      <c r="K242">
        <f>RAW!AG242</f>
        <v>1</v>
      </c>
    </row>
    <row r="243" spans="1:11" x14ac:dyDescent="0.3">
      <c r="A243">
        <f>RAW!B243</f>
        <v>28059</v>
      </c>
      <c r="B243" s="1">
        <f>RAW!H243</f>
        <v>42013</v>
      </c>
      <c r="C243" t="str">
        <f>RAW!AL243</f>
        <v>NULL</v>
      </c>
      <c r="D243">
        <f>RAW!BS243</f>
        <v>0</v>
      </c>
      <c r="E243">
        <f>RAW!AV243</f>
        <v>0</v>
      </c>
      <c r="F243" t="str">
        <f>RAW!AY243</f>
        <v>NULL</v>
      </c>
      <c r="G243">
        <f>RAW!BM243</f>
        <v>1</v>
      </c>
      <c r="H243" t="str">
        <f>RAW!AZ243</f>
        <v>NULL</v>
      </c>
      <c r="I243" t="str">
        <f>RAW!BC243</f>
        <v>NULL</v>
      </c>
      <c r="J243">
        <f>RAW!CK243</f>
        <v>0</v>
      </c>
      <c r="K243">
        <f>RAW!AG243</f>
        <v>1</v>
      </c>
    </row>
    <row r="244" spans="1:11" x14ac:dyDescent="0.3">
      <c r="A244">
        <f>RAW!B244</f>
        <v>28059</v>
      </c>
      <c r="B244" s="1">
        <f>RAW!H244</f>
        <v>42013</v>
      </c>
      <c r="C244" t="str">
        <f>RAW!AL244</f>
        <v>NULL</v>
      </c>
      <c r="D244">
        <f>RAW!BS244</f>
        <v>0</v>
      </c>
      <c r="E244">
        <f>RAW!AV244</f>
        <v>1</v>
      </c>
      <c r="F244" t="str">
        <f>RAW!AY244</f>
        <v>NULL</v>
      </c>
      <c r="G244">
        <f>RAW!BM244</f>
        <v>1</v>
      </c>
      <c r="H244" t="str">
        <f>RAW!AZ244</f>
        <v>NULL</v>
      </c>
      <c r="I244" t="str">
        <f>RAW!BC244</f>
        <v>NULL</v>
      </c>
      <c r="J244">
        <f>RAW!CK244</f>
        <v>0</v>
      </c>
      <c r="K244">
        <f>RAW!AG244</f>
        <v>0</v>
      </c>
    </row>
    <row r="245" spans="1:11" x14ac:dyDescent="0.3">
      <c r="A245">
        <f>RAW!B245</f>
        <v>28059</v>
      </c>
      <c r="B245" s="1">
        <f>RAW!H245</f>
        <v>42013</v>
      </c>
      <c r="C245" t="str">
        <f>RAW!AL245</f>
        <v>NULL</v>
      </c>
      <c r="D245">
        <f>RAW!BS245</f>
        <v>0</v>
      </c>
      <c r="E245">
        <f>RAW!AV245</f>
        <v>0</v>
      </c>
      <c r="F245" t="str">
        <f>RAW!AY245</f>
        <v>NULL</v>
      </c>
      <c r="G245">
        <f>RAW!BM245</f>
        <v>1</v>
      </c>
      <c r="H245" t="str">
        <f>RAW!AZ245</f>
        <v>NULL</v>
      </c>
      <c r="I245" t="str">
        <f>RAW!BC245</f>
        <v>NULL</v>
      </c>
      <c r="J245">
        <f>RAW!CK245</f>
        <v>0</v>
      </c>
      <c r="K245">
        <f>RAW!AG245</f>
        <v>1</v>
      </c>
    </row>
    <row r="246" spans="1:11" x14ac:dyDescent="0.3">
      <c r="A246">
        <f>RAW!B246</f>
        <v>28059</v>
      </c>
      <c r="B246" s="1">
        <f>RAW!H246</f>
        <v>42013</v>
      </c>
      <c r="C246" t="str">
        <f>RAW!AL246</f>
        <v>NULL</v>
      </c>
      <c r="D246">
        <f>RAW!BS246</f>
        <v>0</v>
      </c>
      <c r="E246">
        <f>RAW!AV246</f>
        <v>1</v>
      </c>
      <c r="F246" t="str">
        <f>RAW!AY246</f>
        <v>NULL</v>
      </c>
      <c r="G246">
        <f>RAW!BM246</f>
        <v>1</v>
      </c>
      <c r="H246" t="str">
        <f>RAW!AZ246</f>
        <v>NULL</v>
      </c>
      <c r="I246" t="str">
        <f>RAW!BC246</f>
        <v>NULL</v>
      </c>
      <c r="J246">
        <f>RAW!CK246</f>
        <v>0</v>
      </c>
      <c r="K246">
        <f>RAW!AG246</f>
        <v>0</v>
      </c>
    </row>
    <row r="247" spans="1:11" x14ac:dyDescent="0.3">
      <c r="A247">
        <f>RAW!B247</f>
        <v>28059</v>
      </c>
      <c r="B247" s="1">
        <f>RAW!H247</f>
        <v>42013</v>
      </c>
      <c r="C247" t="str">
        <f>RAW!AL247</f>
        <v>NULL</v>
      </c>
      <c r="D247">
        <f>RAW!BS247</f>
        <v>0</v>
      </c>
      <c r="E247">
        <f>RAW!AV247</f>
        <v>0</v>
      </c>
      <c r="F247" t="str">
        <f>RAW!AY247</f>
        <v>NULL</v>
      </c>
      <c r="G247">
        <f>RAW!BM247</f>
        <v>1</v>
      </c>
      <c r="H247" t="str">
        <f>RAW!AZ247</f>
        <v>NULL</v>
      </c>
      <c r="I247" t="str">
        <f>RAW!BC247</f>
        <v>NULL</v>
      </c>
      <c r="J247">
        <f>RAW!CK247</f>
        <v>0</v>
      </c>
      <c r="K247">
        <f>RAW!AG247</f>
        <v>1</v>
      </c>
    </row>
    <row r="248" spans="1:11" x14ac:dyDescent="0.3">
      <c r="A248">
        <f>RAW!B248</f>
        <v>28059</v>
      </c>
      <c r="B248" s="1">
        <f>RAW!H248</f>
        <v>42013</v>
      </c>
      <c r="C248" t="str">
        <f>RAW!AL248</f>
        <v>NULL</v>
      </c>
      <c r="D248">
        <f>RAW!BS248</f>
        <v>0</v>
      </c>
      <c r="E248">
        <f>RAW!AV248</f>
        <v>1</v>
      </c>
      <c r="F248" t="str">
        <f>RAW!AY248</f>
        <v>NULL</v>
      </c>
      <c r="G248">
        <f>RAW!BM248</f>
        <v>1</v>
      </c>
      <c r="H248" t="str">
        <f>RAW!AZ248</f>
        <v>NULL</v>
      </c>
      <c r="I248" t="str">
        <f>RAW!BC248</f>
        <v>NULL</v>
      </c>
      <c r="J248">
        <f>RAW!CK248</f>
        <v>0</v>
      </c>
      <c r="K248">
        <f>RAW!AG248</f>
        <v>0</v>
      </c>
    </row>
    <row r="249" spans="1:11" x14ac:dyDescent="0.3">
      <c r="A249">
        <f>RAW!B249</f>
        <v>28059</v>
      </c>
      <c r="B249" s="1">
        <f>RAW!H249</f>
        <v>42013</v>
      </c>
      <c r="C249" t="str">
        <f>RAW!AL249</f>
        <v>NULL</v>
      </c>
      <c r="D249">
        <f>RAW!BS249</f>
        <v>0</v>
      </c>
      <c r="E249">
        <f>RAW!AV249</f>
        <v>0</v>
      </c>
      <c r="F249" t="str">
        <f>RAW!AY249</f>
        <v>NULL</v>
      </c>
      <c r="G249">
        <f>RAW!BM249</f>
        <v>1</v>
      </c>
      <c r="H249" t="str">
        <f>RAW!AZ249</f>
        <v>NULL</v>
      </c>
      <c r="I249" t="str">
        <f>RAW!BC249</f>
        <v>NULL</v>
      </c>
      <c r="J249">
        <f>RAW!CK249</f>
        <v>0</v>
      </c>
      <c r="K249">
        <f>RAW!AG249</f>
        <v>1</v>
      </c>
    </row>
    <row r="250" spans="1:11" x14ac:dyDescent="0.3">
      <c r="A250">
        <f>RAW!B250</f>
        <v>28059</v>
      </c>
      <c r="B250" s="1">
        <f>RAW!H250</f>
        <v>42013</v>
      </c>
      <c r="C250" t="str">
        <f>RAW!AL250</f>
        <v>NULL</v>
      </c>
      <c r="D250">
        <f>RAW!BS250</f>
        <v>0</v>
      </c>
      <c r="E250">
        <f>RAW!AV250</f>
        <v>0</v>
      </c>
      <c r="F250" t="str">
        <f>RAW!AY250</f>
        <v>NULL</v>
      </c>
      <c r="G250">
        <f>RAW!BM250</f>
        <v>1</v>
      </c>
      <c r="H250" t="str">
        <f>RAW!AZ250</f>
        <v>NULL</v>
      </c>
      <c r="I250" t="str">
        <f>RAW!BC250</f>
        <v>NULL</v>
      </c>
      <c r="J250">
        <f>RAW!CK250</f>
        <v>0</v>
      </c>
      <c r="K250">
        <f>RAW!AG250</f>
        <v>1</v>
      </c>
    </row>
    <row r="251" spans="1:11" x14ac:dyDescent="0.3">
      <c r="A251">
        <f>RAW!B251</f>
        <v>28059</v>
      </c>
      <c r="B251" s="1">
        <f>RAW!H251</f>
        <v>42013</v>
      </c>
      <c r="C251" t="str">
        <f>RAW!AL251</f>
        <v>NULL</v>
      </c>
      <c r="D251">
        <f>RAW!BS251</f>
        <v>0</v>
      </c>
      <c r="E251">
        <f>RAW!AV251</f>
        <v>1</v>
      </c>
      <c r="F251" t="str">
        <f>RAW!AY251</f>
        <v>NULL</v>
      </c>
      <c r="G251">
        <f>RAW!BM251</f>
        <v>1</v>
      </c>
      <c r="H251" t="str">
        <f>RAW!AZ251</f>
        <v>NULL</v>
      </c>
      <c r="I251" t="str">
        <f>RAW!BC251</f>
        <v>NULL</v>
      </c>
      <c r="J251">
        <f>RAW!CK251</f>
        <v>0</v>
      </c>
      <c r="K251">
        <f>RAW!AG251</f>
        <v>0</v>
      </c>
    </row>
    <row r="252" spans="1:11" x14ac:dyDescent="0.3">
      <c r="A252">
        <f>RAW!B252</f>
        <v>28059</v>
      </c>
      <c r="B252" s="1">
        <f>RAW!H252</f>
        <v>42013</v>
      </c>
      <c r="C252" t="str">
        <f>RAW!AL252</f>
        <v>NULL</v>
      </c>
      <c r="D252">
        <f>RAW!BS252</f>
        <v>0</v>
      </c>
      <c r="E252">
        <f>RAW!AV252</f>
        <v>0</v>
      </c>
      <c r="F252" t="str">
        <f>RAW!AY252</f>
        <v>NULL</v>
      </c>
      <c r="G252">
        <f>RAW!BM252</f>
        <v>1</v>
      </c>
      <c r="H252" t="str">
        <f>RAW!AZ252</f>
        <v>NULL</v>
      </c>
      <c r="I252" t="str">
        <f>RAW!BC252</f>
        <v>NULL</v>
      </c>
      <c r="J252">
        <f>RAW!CK252</f>
        <v>0</v>
      </c>
      <c r="K252">
        <f>RAW!AG252</f>
        <v>1</v>
      </c>
    </row>
    <row r="253" spans="1:11" x14ac:dyDescent="0.3">
      <c r="A253">
        <f>RAW!B253</f>
        <v>28059</v>
      </c>
      <c r="B253" s="1">
        <f>RAW!H253</f>
        <v>42013</v>
      </c>
      <c r="C253" t="str">
        <f>RAW!AL253</f>
        <v>NULL</v>
      </c>
      <c r="D253">
        <f>RAW!BS253</f>
        <v>0</v>
      </c>
      <c r="E253">
        <f>RAW!AV253</f>
        <v>1</v>
      </c>
      <c r="F253" t="str">
        <f>RAW!AY253</f>
        <v>NULL</v>
      </c>
      <c r="G253">
        <f>RAW!BM253</f>
        <v>1</v>
      </c>
      <c r="H253" t="str">
        <f>RAW!AZ253</f>
        <v>NULL</v>
      </c>
      <c r="I253" t="str">
        <f>RAW!BC253</f>
        <v>NULL</v>
      </c>
      <c r="J253">
        <f>RAW!CK253</f>
        <v>0</v>
      </c>
      <c r="K253">
        <f>RAW!AG253</f>
        <v>0</v>
      </c>
    </row>
    <row r="254" spans="1:11" x14ac:dyDescent="0.3">
      <c r="A254">
        <f>RAW!B254</f>
        <v>28059</v>
      </c>
      <c r="B254" s="1">
        <f>RAW!H254</f>
        <v>42013</v>
      </c>
      <c r="C254">
        <f>RAW!AL254</f>
        <v>1</v>
      </c>
      <c r="D254">
        <f>RAW!BS254</f>
        <v>0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>
        <f>RAW!CK254</f>
        <v>0</v>
      </c>
      <c r="K254" t="str">
        <f>RAW!AG254</f>
        <v>NULL</v>
      </c>
    </row>
    <row r="255" spans="1:11" x14ac:dyDescent="0.3">
      <c r="A255">
        <f>RAW!B255</f>
        <v>28059</v>
      </c>
      <c r="B255" s="1">
        <f>RAW!H255</f>
        <v>42013</v>
      </c>
      <c r="C255" t="str">
        <f>RAW!AL255</f>
        <v>NULL</v>
      </c>
      <c r="D255">
        <f>RAW!BS255</f>
        <v>0</v>
      </c>
      <c r="E255">
        <f>RAW!AV255</f>
        <v>1</v>
      </c>
      <c r="F255" t="str">
        <f>RAW!AY255</f>
        <v>NULL</v>
      </c>
      <c r="G255">
        <f>RAW!BM255</f>
        <v>1</v>
      </c>
      <c r="H255" t="str">
        <f>RAW!AZ255</f>
        <v>NULL</v>
      </c>
      <c r="I255" t="str">
        <f>RAW!BC255</f>
        <v>NULL</v>
      </c>
      <c r="J255">
        <f>RAW!CK255</f>
        <v>0</v>
      </c>
      <c r="K255">
        <f>RAW!AG255</f>
        <v>0</v>
      </c>
    </row>
    <row r="256" spans="1:11" x14ac:dyDescent="0.3">
      <c r="A256">
        <f>RAW!B256</f>
        <v>28059</v>
      </c>
      <c r="B256" s="1">
        <f>RAW!H256</f>
        <v>42013</v>
      </c>
      <c r="C256" t="str">
        <f>RAW!AL256</f>
        <v>NULL</v>
      </c>
      <c r="D256">
        <f>RAW!BS256</f>
        <v>0</v>
      </c>
      <c r="E256">
        <f>RAW!AV256</f>
        <v>1</v>
      </c>
      <c r="F256" t="str">
        <f>RAW!AY256</f>
        <v>NULL</v>
      </c>
      <c r="G256">
        <f>RAW!BM256</f>
        <v>1</v>
      </c>
      <c r="H256" t="str">
        <f>RAW!AZ256</f>
        <v>NULL</v>
      </c>
      <c r="I256" t="str">
        <f>RAW!BC256</f>
        <v>NULL</v>
      </c>
      <c r="J256">
        <f>RAW!CK256</f>
        <v>0</v>
      </c>
      <c r="K256">
        <f>RAW!AG256</f>
        <v>0</v>
      </c>
    </row>
    <row r="257" spans="1:11" x14ac:dyDescent="0.3">
      <c r="A257">
        <f>RAW!B257</f>
        <v>28059</v>
      </c>
      <c r="B257" s="1">
        <f>RAW!H257</f>
        <v>42013</v>
      </c>
      <c r="C257" t="str">
        <f>RAW!AL257</f>
        <v>NULL</v>
      </c>
      <c r="D257">
        <f>RAW!BS257</f>
        <v>0</v>
      </c>
      <c r="E257">
        <f>RAW!AV257</f>
        <v>1</v>
      </c>
      <c r="F257" t="str">
        <f>RAW!AY257</f>
        <v>NULL</v>
      </c>
      <c r="G257">
        <f>RAW!BM257</f>
        <v>1</v>
      </c>
      <c r="H257" t="str">
        <f>RAW!AZ257</f>
        <v>NULL</v>
      </c>
      <c r="I257" t="str">
        <f>RAW!BC257</f>
        <v>NULL</v>
      </c>
      <c r="J257">
        <f>RAW!CK257</f>
        <v>0</v>
      </c>
      <c r="K257">
        <f>RAW!AG257</f>
        <v>0</v>
      </c>
    </row>
    <row r="258" spans="1:11" x14ac:dyDescent="0.3">
      <c r="A258">
        <f>RAW!B258</f>
        <v>28059</v>
      </c>
      <c r="B258" s="1">
        <f>RAW!H258</f>
        <v>42013</v>
      </c>
      <c r="C258" t="str">
        <f>RAW!AL258</f>
        <v>NULL</v>
      </c>
      <c r="D258">
        <f>RAW!BS258</f>
        <v>0</v>
      </c>
      <c r="E258">
        <f>RAW!AV258</f>
        <v>0</v>
      </c>
      <c r="F258" t="str">
        <f>RAW!AY258</f>
        <v>NULL</v>
      </c>
      <c r="G258">
        <f>RAW!BM258</f>
        <v>1</v>
      </c>
      <c r="H258" t="str">
        <f>RAW!AZ258</f>
        <v>NULL</v>
      </c>
      <c r="I258" t="str">
        <f>RAW!BC258</f>
        <v>NULL</v>
      </c>
      <c r="J258">
        <f>RAW!CK258</f>
        <v>0</v>
      </c>
      <c r="K258">
        <f>RAW!AG258</f>
        <v>1</v>
      </c>
    </row>
    <row r="259" spans="1:11" x14ac:dyDescent="0.3">
      <c r="A259">
        <f>RAW!B259</f>
        <v>28059</v>
      </c>
      <c r="B259" s="1">
        <f>RAW!H259</f>
        <v>42013</v>
      </c>
      <c r="C259" t="str">
        <f>RAW!AL259</f>
        <v>NULL</v>
      </c>
      <c r="D259">
        <f>RAW!BS259</f>
        <v>0</v>
      </c>
      <c r="E259">
        <f>RAW!AV259</f>
        <v>1</v>
      </c>
      <c r="F259" t="str">
        <f>RAW!AY259</f>
        <v>NULL</v>
      </c>
      <c r="G259">
        <f>RAW!BM259</f>
        <v>1</v>
      </c>
      <c r="H259" t="str">
        <f>RAW!AZ259</f>
        <v>NULL</v>
      </c>
      <c r="I259" t="str">
        <f>RAW!BC259</f>
        <v>NULL</v>
      </c>
      <c r="J259">
        <f>RAW!CK259</f>
        <v>0</v>
      </c>
      <c r="K259">
        <f>RAW!AG259</f>
        <v>0</v>
      </c>
    </row>
    <row r="260" spans="1:11" x14ac:dyDescent="0.3">
      <c r="A260">
        <f>RAW!B260</f>
        <v>28059</v>
      </c>
      <c r="B260" s="1">
        <f>RAW!H260</f>
        <v>42013</v>
      </c>
      <c r="C260" t="str">
        <f>RAW!AL260</f>
        <v>NULL</v>
      </c>
      <c r="D260">
        <f>RAW!BS260</f>
        <v>0</v>
      </c>
      <c r="E260">
        <f>RAW!AV260</f>
        <v>0</v>
      </c>
      <c r="F260" t="str">
        <f>RAW!AY260</f>
        <v>NULL</v>
      </c>
      <c r="G260">
        <f>RAW!BM260</f>
        <v>1</v>
      </c>
      <c r="H260" t="str">
        <f>RAW!AZ260</f>
        <v>NULL</v>
      </c>
      <c r="I260" t="str">
        <f>RAW!BC260</f>
        <v>NULL</v>
      </c>
      <c r="J260">
        <f>RAW!CK260</f>
        <v>0</v>
      </c>
      <c r="K260">
        <f>RAW!AG260</f>
        <v>1</v>
      </c>
    </row>
    <row r="261" spans="1:11" x14ac:dyDescent="0.3">
      <c r="A261">
        <f>RAW!B261</f>
        <v>28059</v>
      </c>
      <c r="B261" s="1">
        <f>RAW!H261</f>
        <v>42013</v>
      </c>
      <c r="C261" t="str">
        <f>RAW!AL261</f>
        <v>NULL</v>
      </c>
      <c r="D261">
        <f>RAW!BS261</f>
        <v>0</v>
      </c>
      <c r="E261" t="str">
        <f>RAW!AV261</f>
        <v>NULL</v>
      </c>
      <c r="F261" t="str">
        <f>RAW!AY261</f>
        <v>NULL</v>
      </c>
      <c r="G261">
        <f>RAW!BM261</f>
        <v>1</v>
      </c>
      <c r="H261" t="str">
        <f>RAW!AZ261</f>
        <v>NULL</v>
      </c>
      <c r="I261" t="str">
        <f>RAW!BC261</f>
        <v>NULL</v>
      </c>
      <c r="J261">
        <f>RAW!CK261</f>
        <v>0</v>
      </c>
      <c r="K261">
        <f>RAW!AG261</f>
        <v>1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7.5546875" customWidth="1"/>
    <col min="7" max="8" width="10.7773437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ht="15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ht="15" x14ac:dyDescent="0.25">
      <c r="A6" s="8">
        <f>Organized!A2</f>
        <v>28059</v>
      </c>
      <c r="B6" s="9">
        <f>Organized!B2</f>
        <v>42013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ht="15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ht="15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ht="15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13" spans="1:10" ht="15" x14ac:dyDescent="0.25"/>
    <row r="14" spans="1:10" ht="15" x14ac:dyDescent="0.25"/>
    <row r="15" spans="1:10" ht="15" x14ac:dyDescent="0.25"/>
    <row r="16" spans="1:10" ht="15" x14ac:dyDescent="0.25"/>
    <row r="17" spans="1:7" ht="15" x14ac:dyDescent="0.25"/>
    <row r="18" spans="1:7" ht="15" x14ac:dyDescent="0.25"/>
    <row r="19" spans="1:7" ht="15" x14ac:dyDescent="0.25"/>
    <row r="21" spans="1:7" ht="15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ht="15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ht="15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ht="15" x14ac:dyDescent="0.25">
      <c r="D24" s="5" t="s">
        <v>11</v>
      </c>
      <c r="E24" s="6">
        <v>0</v>
      </c>
      <c r="F24" s="6" t="e">
        <v>#DIV/0!</v>
      </c>
      <c r="G24" s="6">
        <v>0</v>
      </c>
    </row>
    <row r="25" spans="1:7" ht="15" x14ac:dyDescent="0.25"/>
    <row r="26" spans="1:7" ht="15" x14ac:dyDescent="0.25"/>
    <row r="27" spans="1:7" ht="15" x14ac:dyDescent="0.25"/>
    <row r="28" spans="1:7" ht="15" x14ac:dyDescent="0.25"/>
    <row r="29" spans="1:7" ht="15" x14ac:dyDescent="0.25"/>
    <row r="30" spans="1:7" ht="15" x14ac:dyDescent="0.25"/>
    <row r="31" spans="1:7" ht="15" x14ac:dyDescent="0.25"/>
    <row r="32" spans="1:7" ht="15" x14ac:dyDescent="0.25"/>
    <row r="33" ht="15" x14ac:dyDescent="0.25"/>
    <row r="34" ht="15" x14ac:dyDescent="0.25"/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2015-09-15T19:22:25Z</dcterms:modified>
</cp:coreProperties>
</file>