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234" r:id="rId5"/>
    <pivotCache cacheId="25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<sst xmlns="http://schemas.openxmlformats.org/spreadsheetml/2006/main" count="29972" uniqueCount="199">
  <si>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</si>
  <si>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</si>
  <si>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</si>
  <si>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</si>
  <si>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</si>
  <si>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</si>
  <si>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</si>
  <si>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</si>
  <si>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</si>
  <si>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</si>
  <si>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</si>
  <si>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</si>
  <si>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</si>
  <si>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</si>
  <si>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</si>
  <si>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</si>
  <si>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</si>
  <si>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</si>
  <si>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</si>
  <si>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</si>
  <si>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</si>
  <si>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</si>
  <si>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</si>
  <si>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</si>
  <si>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</si>
  <si>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</si>
  <si>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</si>
  <si>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</si>
  <si>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</si>
  <si>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</si>
  <si>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</si>
  <si>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</si>
  <si>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</si>
  <si>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</si>
  <si>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</si>
  <si>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</si>
  <si>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</si>
  <si>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</si>
  <si>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</si>
  <si>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</si>
  <si>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</si>
  <si>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</si>
  <si>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</si>
  <si>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</si>
  <si>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</si>
  <si>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</si>
  <si>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</si>
  <si>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</si>
  <si>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</si>
  <si>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</si>
  <si>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</si>
  <si>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</si>
  <si>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</si>
  <si>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</si>
  <si>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</si>
  <si>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</si>
  <si>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</si>
  <si>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</si>
  <si>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</si>
  <si>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</si>
  <si>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</si>
  <si>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</si>
  <si>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</si>
  <si>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</si>
  <si>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</si>
  <si>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</si>
  <si>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</si>
  <si>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</si>
  <si>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</si>
  <si>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</si>
  <si>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</si>
  <si>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</si>
  <si>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</si>
  <si>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</si>
  <si>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</si>
  <si>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</si>
  <si>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</si>
  <si>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</si>
  <si>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</si>
  <si>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</si>
  <si>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</si>
  <si>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</si>
  <si>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</si>
  <si>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</si>
  <si>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</si>
  <si>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</si>
  <si>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</si>
  <si>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</si>
  <si>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</si>
  <si>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</si>
  <si>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</si>
  <si>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</si>
  <si>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</si>
  <si>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</si>
  <si>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</si>
  <si>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</si>
  <si>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</si>
  <si>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</si>
  <si>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</si>
  <si>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</si>
  <si>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</si>
  <si>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</si>
  <si>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</si>
  <si>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</si>
  <si>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</si>
  <si>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</si>
  <si>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</si>
  <si>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</si>
  <si>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</si>
  <si>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</si>
  <si>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</si>
  <si>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</si>
  <si>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</si>
  <si>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</si>
  <si>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</si>
  <si>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</si>
  <si>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</si>
  <si>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</si>
  <si>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</si>
  <si>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</si>
  <si>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</si>
  <si>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</si>
  <si>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</si>
  <si>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</si>
  <si>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</si>
  <si>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</si>
  <si>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</si>
  <si>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</si>
  <si>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</si>
  <si>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</si>
  <si>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</si>
  <si>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</si>
  <si>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</si>
  <si>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</si>
  <si>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</si>
  <si>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</si>
  <si>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</si>
  <si>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</si>
  <si>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</si>
  <si>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</si>
  <si>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</si>
  <si>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dt:dt="string"&gt;2015-01-08T17:48:14Z&lt;/DateUtc&gt;&lt;/StartTime&gt;&lt;FrequencyChanges&gt;&lt;FrequencyChange&gt;&lt;Frequency dt:dt="r8"&gt;2857451&lt;/Frequency&gt;&lt;Timestamp dt:dt="r8"&gt;560684872712&lt;/Timestamp&gt;&lt;Current dt:dt="r8"&gt;0&lt;/Current&gt;&lt;DateUtc dt:dt="string"&gt;2015-01-08T17:48:14Z&lt;/DateUtc&gt;&lt;/FrequencyChange&gt;&lt;/FrequencyChanges&gt;&lt;/Clock&gt;\n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</si>
  <si>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</si>
  <si>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</si>
  <si>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</si>
  <si>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</si>
  <si>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</si>
  <si>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</si>
  <si>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</si>
  <si>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</si>
  <si>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</si>
  <si>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</si>
  <si>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r 0</t>
  </si>
  <si>
    <t>7 k</t>
  </si>
  <si>
    <t>c s</t>
  </si>
  <si>
    <t>DC</t>
  </si>
  <si>
    <t>0 r</t>
  </si>
  <si>
    <t>k 7</t>
  </si>
  <si>
    <t>FE</t>
  </si>
  <si>
    <t>Rest4</t>
  </si>
  <si>
    <t>NofeedbackInstructions</t>
  </si>
  <si>
    <t>0 s</t>
  </si>
  <si>
    <t>r k</t>
  </si>
  <si>
    <t>s k</t>
  </si>
  <si>
    <t>0 c</t>
  </si>
  <si>
    <t>r 7</t>
  </si>
  <si>
    <t>r c</t>
  </si>
  <si>
    <t>z</t>
  </si>
  <si>
    <t>s 7</t>
  </si>
  <si>
    <t>r s</t>
  </si>
  <si>
    <t>c k</t>
  </si>
  <si>
    <t>0 k</t>
  </si>
  <si>
    <t>0 7</t>
  </si>
  <si>
    <t>c 7</t>
  </si>
  <si>
    <t>k 0</t>
  </si>
  <si>
    <t>FA</t>
  </si>
  <si>
    <t>7 r</t>
  </si>
  <si>
    <t>EB</t>
  </si>
  <si>
    <t>m</t>
  </si>
  <si>
    <t>7 s</t>
  </si>
  <si>
    <t>EC</t>
  </si>
  <si>
    <t>c r</t>
  </si>
  <si>
    <t>DB</t>
  </si>
  <si>
    <t>k r</t>
  </si>
  <si>
    <t>FB</t>
  </si>
  <si>
    <t>k c</t>
  </si>
  <si>
    <t>FD</t>
  </si>
  <si>
    <t>7 0</t>
  </si>
  <si>
    <t>EA</t>
  </si>
  <si>
    <t>s 0</t>
  </si>
  <si>
    <t>CA</t>
  </si>
  <si>
    <t>k s</t>
  </si>
  <si>
    <t>FC</t>
  </si>
  <si>
    <t>s r</t>
  </si>
  <si>
    <t>CB</t>
  </si>
  <si>
    <t>7 c</t>
  </si>
  <si>
    <t>ED</t>
  </si>
  <si>
    <t>c 0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</si>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</sst>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9475115738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0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843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3528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AC"/>
        <s v="BF"/>
        <s v="CF"/>
        <s v="AD"/>
        <s v="BE"/>
        <s v="BD"/>
        <s v="CE"/>
        <s v="BC"/>
        <s v="DF"/>
        <s v="AF"/>
        <s v="AE"/>
        <s v="D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0"/>
    <d v="2015-01-08T00:00:00"/>
    <s v="Practiceb"/>
    <s v="NULL"/>
    <s v="NULL"/>
    <s v="NULL"/>
    <s v="NULL"/>
    <x v="0"/>
    <s v="NULL"/>
    <s v="BA"/>
    <x v="0"/>
  </r>
  <r>
    <n v="28070"/>
    <d v="2015-01-08T00:00:00"/>
    <s v="Practiceb"/>
    <s v="NULL"/>
    <s v="NULL"/>
    <s v="NULL"/>
    <s v="NULL"/>
    <x v="0"/>
    <s v="NULL"/>
    <s v="AB"/>
    <x v="0"/>
  </r>
  <r>
    <n v="28070"/>
    <d v="2015-01-08T00:00:00"/>
    <s v="Practiceb"/>
    <s v="NULL"/>
    <s v="NULL"/>
    <s v="NULL"/>
    <s v="NULL"/>
    <x v="0"/>
    <s v="NULL"/>
    <s v="BA"/>
    <x v="0"/>
  </r>
  <r>
    <n v="28070"/>
    <d v="2015-01-08T00:00:00"/>
    <s v="Practiceb"/>
    <s v="NULL"/>
    <s v="NULL"/>
    <s v="NULL"/>
    <s v="NULL"/>
    <x v="0"/>
    <s v="NULL"/>
    <s v="AB"/>
    <x v="0"/>
  </r>
  <r>
    <n v="28070"/>
    <d v="2015-01-08T00:00:00"/>
    <s v="Practiceb"/>
    <s v="NULL"/>
    <s v="NULL"/>
    <s v="NULL"/>
    <s v="NULL"/>
    <x v="0"/>
    <s v="NULL"/>
    <s v="AB"/>
    <x v="0"/>
  </r>
  <r>
    <n v="28070"/>
    <d v="2015-01-08T00:00:00"/>
    <s v="Practiceb"/>
    <s v="NULL"/>
    <s v="NULL"/>
    <s v="NULL"/>
    <s v="NULL"/>
    <x v="0"/>
    <s v="NULL"/>
    <s v="BA"/>
    <x v="0"/>
  </r>
  <r>
    <n v="28070"/>
    <d v="2015-01-08T00:00:00"/>
    <s v="BlocProc2"/>
    <s v="NULL"/>
    <s v="NULL"/>
    <s v="NULL"/>
    <s v="NULL"/>
    <x v="0"/>
    <s v="NULL"/>
    <s v="NULL"/>
    <x v="1"/>
  </r>
  <r>
    <n v="28070"/>
    <d v="2015-01-08T00:00:00"/>
    <s v="BlocProc"/>
    <s v="NULL"/>
    <s v="NULL"/>
    <s v="NULL"/>
    <s v="NULL"/>
    <x v="0"/>
    <s v="NULL"/>
    <s v="NULL"/>
    <x v="1"/>
  </r>
  <r>
    <n v="28070"/>
    <d v="2015-01-08T00:00:00"/>
    <s v="BlocProc1"/>
    <s v="NULL"/>
    <s v="NULL"/>
    <s v="NULL"/>
    <s v="NULL"/>
    <x v="0"/>
    <s v="NULL"/>
    <s v="NULL"/>
    <x v="1"/>
  </r>
  <r>
    <n v="28070"/>
    <d v="2015-01-08T00:00:00"/>
    <s v="Trainb"/>
    <n v="1"/>
    <n v="1"/>
    <n v="958"/>
    <s v="NULL"/>
    <x v="0"/>
    <s v="NULL"/>
    <s v="CD"/>
    <x v="2"/>
  </r>
  <r>
    <n v="28070"/>
    <d v="2015-01-08T00:00:00"/>
    <s v="Trainb"/>
    <n v="2"/>
    <n v="0"/>
    <n v="2090"/>
    <s v="NULL"/>
    <x v="0"/>
    <s v="NULL"/>
    <s v="BA"/>
    <x v="0"/>
  </r>
  <r>
    <n v="28070"/>
    <d v="2015-01-08T00:00:00"/>
    <s v="Trainb"/>
    <n v="3"/>
    <n v="1"/>
    <n v="1169"/>
    <s v="NULL"/>
    <x v="0"/>
    <s v="NULL"/>
    <s v="EF"/>
    <x v="3"/>
  </r>
  <r>
    <n v="28070"/>
    <d v="2015-01-08T00:00:00"/>
    <s v="Trainb"/>
    <n v="4"/>
    <n v="0"/>
    <n v="1028"/>
    <s v="NULL"/>
    <x v="0"/>
    <s v="NULL"/>
    <s v="DC"/>
    <x v="2"/>
  </r>
  <r>
    <n v="28070"/>
    <d v="2015-01-08T00:00:00"/>
    <s v="Trainb"/>
    <n v="5"/>
    <n v="1"/>
    <n v="1230"/>
    <s v="NULL"/>
    <x v="0"/>
    <s v="NULL"/>
    <s v="AB"/>
    <x v="0"/>
  </r>
  <r>
    <n v="28070"/>
    <d v="2015-01-08T00:00:00"/>
    <s v="Trainb"/>
    <n v="6"/>
    <n v="0"/>
    <n v="1223"/>
    <s v="NULL"/>
    <x v="0"/>
    <s v="NULL"/>
    <s v="FE"/>
    <x v="3"/>
  </r>
  <r>
    <n v="28070"/>
    <d v="2015-01-08T00:00:00"/>
    <s v="Trainb"/>
    <n v="7"/>
    <n v="0"/>
    <n v="1056"/>
    <s v="NULL"/>
    <x v="0"/>
    <s v="NULL"/>
    <s v="CD"/>
    <x v="2"/>
  </r>
  <r>
    <n v="28070"/>
    <d v="2015-01-08T00:00:00"/>
    <s v="Trainb"/>
    <n v="8"/>
    <n v="1"/>
    <n v="1361"/>
    <s v="NULL"/>
    <x v="0"/>
    <s v="NULL"/>
    <s v="BA"/>
    <x v="0"/>
  </r>
  <r>
    <n v="28070"/>
    <d v="2015-01-08T00:00:00"/>
    <s v="Trainb"/>
    <n v="9"/>
    <n v="1"/>
    <n v="1445"/>
    <s v="NULL"/>
    <x v="0"/>
    <s v="NULL"/>
    <s v="EF"/>
    <x v="3"/>
  </r>
  <r>
    <n v="28070"/>
    <d v="2015-01-08T00:00:00"/>
    <s v="Trainb"/>
    <n v="10"/>
    <n v="1"/>
    <n v="1341"/>
    <s v="NULL"/>
    <x v="0"/>
    <s v="NULL"/>
    <s v="FE"/>
    <x v="3"/>
  </r>
  <r>
    <n v="28070"/>
    <d v="2015-01-08T00:00:00"/>
    <s v="Trainb"/>
    <n v="11"/>
    <n v="1"/>
    <n v="969"/>
    <s v="NULL"/>
    <x v="0"/>
    <s v="NULL"/>
    <s v="DC"/>
    <x v="2"/>
  </r>
  <r>
    <n v="28070"/>
    <d v="2015-01-08T00:00:00"/>
    <s v="Trainb"/>
    <n v="12"/>
    <n v="0"/>
    <n v="1165"/>
    <s v="NULL"/>
    <x v="0"/>
    <s v="NULL"/>
    <s v="AB"/>
    <x v="0"/>
  </r>
  <r>
    <n v="28070"/>
    <d v="2015-01-08T00:00:00"/>
    <s v="Trainb"/>
    <n v="13"/>
    <n v="1"/>
    <n v="1089"/>
    <s v="NULL"/>
    <x v="0"/>
    <s v="NULL"/>
    <s v="BA"/>
    <x v="0"/>
  </r>
  <r>
    <n v="28070"/>
    <d v="2015-01-08T00:00:00"/>
    <s v="Trainb"/>
    <n v="14"/>
    <n v="1"/>
    <n v="1057"/>
    <s v="NULL"/>
    <x v="0"/>
    <s v="NULL"/>
    <s v="CD"/>
    <x v="2"/>
  </r>
  <r>
    <n v="28070"/>
    <d v="2015-01-08T00:00:00"/>
    <s v="Trainb"/>
    <n v="15"/>
    <n v="0"/>
    <n v="1177"/>
    <s v="NULL"/>
    <x v="0"/>
    <s v="NULL"/>
    <s v="EF"/>
    <x v="3"/>
  </r>
  <r>
    <n v="28070"/>
    <d v="2015-01-08T00:00:00"/>
    <s v="Trainb"/>
    <n v="16"/>
    <n v="0"/>
    <n v="1365"/>
    <s v="NULL"/>
    <x v="0"/>
    <s v="NULL"/>
    <s v="FE"/>
    <x v="3"/>
  </r>
  <r>
    <n v="28070"/>
    <d v="2015-01-08T00:00:00"/>
    <s v="Trainb"/>
    <n v="17"/>
    <n v="1"/>
    <n v="833"/>
    <s v="NULL"/>
    <x v="0"/>
    <s v="NULL"/>
    <s v="AB"/>
    <x v="0"/>
  </r>
  <r>
    <n v="28070"/>
    <d v="2015-01-08T00:00:00"/>
    <s v="Trainb"/>
    <n v="18"/>
    <n v="0"/>
    <n v="1042"/>
    <s v="NULL"/>
    <x v="0"/>
    <s v="NULL"/>
    <s v="DC"/>
    <x v="2"/>
  </r>
  <r>
    <n v="28070"/>
    <d v="2015-01-08T00:00:00"/>
    <s v="Trainb"/>
    <n v="19"/>
    <n v="1"/>
    <n v="802"/>
    <s v="NULL"/>
    <x v="0"/>
    <s v="NULL"/>
    <s v="BA"/>
    <x v="0"/>
  </r>
  <r>
    <n v="28070"/>
    <d v="2015-01-08T00:00:00"/>
    <s v="Trainb"/>
    <n v="20"/>
    <n v="1"/>
    <n v="972"/>
    <s v="NULL"/>
    <x v="0"/>
    <s v="NULL"/>
    <s v="CD"/>
    <x v="2"/>
  </r>
  <r>
    <n v="28070"/>
    <d v="2015-01-08T00:00:00"/>
    <s v="Trainb"/>
    <n v="21"/>
    <n v="0"/>
    <n v="944"/>
    <s v="NULL"/>
    <x v="0"/>
    <s v="NULL"/>
    <s v="EF"/>
    <x v="3"/>
  </r>
  <r>
    <n v="28070"/>
    <d v="2015-01-08T00:00:00"/>
    <s v="Trainb"/>
    <n v="22"/>
    <n v="0"/>
    <n v="900"/>
    <s v="NULL"/>
    <x v="0"/>
    <s v="NULL"/>
    <s v="DC"/>
    <x v="2"/>
  </r>
  <r>
    <n v="28070"/>
    <d v="2015-01-08T00:00:00"/>
    <s v="Trainb"/>
    <n v="23"/>
    <n v="1"/>
    <n v="810"/>
    <s v="NULL"/>
    <x v="0"/>
    <s v="NULL"/>
    <s v="AB"/>
    <x v="0"/>
  </r>
  <r>
    <n v="28070"/>
    <d v="2015-01-08T00:00:00"/>
    <s v="Trainb"/>
    <n v="24"/>
    <n v="1"/>
    <n v="923"/>
    <s v="NULL"/>
    <x v="0"/>
    <s v="NULL"/>
    <s v="FE"/>
    <x v="3"/>
  </r>
  <r>
    <n v="28070"/>
    <d v="2015-01-08T00:00:00"/>
    <s v="Trainb"/>
    <n v="25"/>
    <n v="1"/>
    <n v="841"/>
    <s v="NULL"/>
    <x v="0"/>
    <s v="NULL"/>
    <s v="EF"/>
    <x v="3"/>
  </r>
  <r>
    <n v="28070"/>
    <d v="2015-01-08T00:00:00"/>
    <s v="Trainb"/>
    <n v="26"/>
    <n v="1"/>
    <n v="753"/>
    <s v="NULL"/>
    <x v="0"/>
    <s v="NULL"/>
    <s v="BA"/>
    <x v="0"/>
  </r>
  <r>
    <n v="28070"/>
    <d v="2015-01-08T00:00:00"/>
    <s v="Trainb"/>
    <n v="27"/>
    <n v="0"/>
    <n v="1078"/>
    <s v="NULL"/>
    <x v="0"/>
    <s v="NULL"/>
    <s v="CD"/>
    <x v="2"/>
  </r>
  <r>
    <n v="28070"/>
    <d v="2015-01-08T00:00:00"/>
    <s v="Trainb"/>
    <n v="28"/>
    <n v="0"/>
    <n v="764"/>
    <s v="NULL"/>
    <x v="0"/>
    <s v="NULL"/>
    <s v="FE"/>
    <x v="3"/>
  </r>
  <r>
    <n v="28070"/>
    <d v="2015-01-08T00:00:00"/>
    <s v="Trainb"/>
    <n v="29"/>
    <n v="1"/>
    <n v="624"/>
    <s v="NULL"/>
    <x v="0"/>
    <s v="NULL"/>
    <s v="AB"/>
    <x v="0"/>
  </r>
  <r>
    <n v="28070"/>
    <d v="2015-01-08T00:00:00"/>
    <s v="Trainb"/>
    <n v="30"/>
    <n v="1"/>
    <n v="834"/>
    <s v="NULL"/>
    <x v="0"/>
    <s v="NULL"/>
    <s v="DC"/>
    <x v="2"/>
  </r>
  <r>
    <n v="28070"/>
    <d v="2015-01-08T00:00:00"/>
    <s v="Trainb"/>
    <n v="31"/>
    <n v="1"/>
    <n v="644"/>
    <s v="NULL"/>
    <x v="0"/>
    <s v="NULL"/>
    <s v="EF"/>
    <x v="3"/>
  </r>
  <r>
    <n v="28070"/>
    <d v="2015-01-08T00:00:00"/>
    <s v="Trainb"/>
    <n v="32"/>
    <n v="1"/>
    <n v="740"/>
    <s v="NULL"/>
    <x v="0"/>
    <s v="NULL"/>
    <s v="BA"/>
    <x v="0"/>
  </r>
  <r>
    <n v="28070"/>
    <d v="2015-01-08T00:00:00"/>
    <s v="Trainb"/>
    <n v="33"/>
    <n v="1"/>
    <n v="602"/>
    <s v="NULL"/>
    <x v="0"/>
    <s v="NULL"/>
    <s v="CD"/>
    <x v="2"/>
  </r>
  <r>
    <n v="28070"/>
    <d v="2015-01-08T00:00:00"/>
    <s v="Trainb"/>
    <n v="34"/>
    <n v="1"/>
    <n v="660"/>
    <s v="NULL"/>
    <x v="0"/>
    <s v="NULL"/>
    <s v="AB"/>
    <x v="0"/>
  </r>
  <r>
    <n v="28070"/>
    <d v="2015-01-08T00:00:00"/>
    <s v="Trainb"/>
    <n v="35"/>
    <n v="0"/>
    <n v="508"/>
    <s v="NULL"/>
    <x v="0"/>
    <s v="NULL"/>
    <s v="FE"/>
    <x v="3"/>
  </r>
  <r>
    <n v="28070"/>
    <d v="2015-01-08T00:00:00"/>
    <s v="Trainb"/>
    <n v="36"/>
    <n v="1"/>
    <n v="1090"/>
    <s v="NULL"/>
    <x v="0"/>
    <s v="NULL"/>
    <s v="DC"/>
    <x v="2"/>
  </r>
  <r>
    <n v="28070"/>
    <d v="2015-01-08T00:00:00"/>
    <s v="Trainb"/>
    <n v="37"/>
    <n v="1"/>
    <n v="553"/>
    <s v="NULL"/>
    <x v="0"/>
    <s v="NULL"/>
    <s v="CD"/>
    <x v="2"/>
  </r>
  <r>
    <n v="28070"/>
    <d v="2015-01-08T00:00:00"/>
    <s v="Trainb"/>
    <n v="38"/>
    <n v="1"/>
    <n v="589"/>
    <s v="NULL"/>
    <x v="0"/>
    <s v="NULL"/>
    <s v="BA"/>
    <x v="0"/>
  </r>
  <r>
    <n v="28070"/>
    <d v="2015-01-08T00:00:00"/>
    <s v="Trainb"/>
    <n v="39"/>
    <n v="1"/>
    <n v="912"/>
    <s v="NULL"/>
    <x v="0"/>
    <s v="NULL"/>
    <s v="EF"/>
    <x v="3"/>
  </r>
  <r>
    <n v="28070"/>
    <d v="2015-01-08T00:00:00"/>
    <s v="Trainb"/>
    <n v="40"/>
    <n v="1"/>
    <n v="814"/>
    <s v="NULL"/>
    <x v="0"/>
    <s v="NULL"/>
    <s v="FE"/>
    <x v="3"/>
  </r>
  <r>
    <n v="28070"/>
    <d v="2015-01-08T00:00:00"/>
    <s v="Trainb"/>
    <n v="41"/>
    <n v="1"/>
    <n v="992"/>
    <s v="NULL"/>
    <x v="0"/>
    <s v="NULL"/>
    <s v="AB"/>
    <x v="0"/>
  </r>
  <r>
    <n v="28070"/>
    <d v="2015-01-08T00:00:00"/>
    <s v="Trainb"/>
    <n v="42"/>
    <n v="1"/>
    <n v="835"/>
    <s v="NULL"/>
    <x v="0"/>
    <s v="NULL"/>
    <s v="DC"/>
    <x v="2"/>
  </r>
  <r>
    <n v="28070"/>
    <d v="2015-01-08T00:00:00"/>
    <s v="Trainb"/>
    <n v="43"/>
    <n v="1"/>
    <n v="835"/>
    <s v="NULL"/>
    <x v="0"/>
    <s v="NULL"/>
    <s v="CD"/>
    <x v="2"/>
  </r>
  <r>
    <n v="28070"/>
    <d v="2015-01-08T00:00:00"/>
    <s v="Trainb"/>
    <n v="44"/>
    <n v="1"/>
    <n v="780"/>
    <s v="NULL"/>
    <x v="0"/>
    <s v="NULL"/>
    <s v="BA"/>
    <x v="0"/>
  </r>
  <r>
    <n v="28070"/>
    <d v="2015-01-08T00:00:00"/>
    <s v="Trainb"/>
    <n v="45"/>
    <n v="1"/>
    <n v="775"/>
    <s v="NULL"/>
    <x v="0"/>
    <s v="NULL"/>
    <s v="EF"/>
    <x v="3"/>
  </r>
  <r>
    <n v="28070"/>
    <d v="2015-01-08T00:00:00"/>
    <s v="Trainb"/>
    <n v="46"/>
    <n v="1"/>
    <n v="899"/>
    <s v="NULL"/>
    <x v="0"/>
    <s v="NULL"/>
    <s v="AB"/>
    <x v="0"/>
  </r>
  <r>
    <n v="28070"/>
    <d v="2015-01-08T00:00:00"/>
    <s v="Trainb"/>
    <n v="47"/>
    <n v="1"/>
    <n v="602"/>
    <s v="NULL"/>
    <x v="0"/>
    <s v="NULL"/>
    <s v="FE"/>
    <x v="3"/>
  </r>
  <r>
    <n v="28070"/>
    <d v="2015-01-08T00:00:00"/>
    <s v="Trainb"/>
    <n v="48"/>
    <n v="0"/>
    <n v="692"/>
    <s v="NULL"/>
    <x v="0"/>
    <s v="NULL"/>
    <s v="DC"/>
    <x v="2"/>
  </r>
  <r>
    <n v="28070"/>
    <d v="2015-01-08T00:00:00"/>
    <s v="Trainb"/>
    <n v="49"/>
    <n v="0"/>
    <n v="826"/>
    <s v="NULL"/>
    <x v="0"/>
    <s v="NULL"/>
    <s v="CD"/>
    <x v="2"/>
  </r>
  <r>
    <n v="28070"/>
    <d v="2015-01-08T00:00:00"/>
    <s v="Trainb"/>
    <n v="50"/>
    <n v="1"/>
    <n v="684"/>
    <s v="NULL"/>
    <x v="0"/>
    <s v="NULL"/>
    <s v="EF"/>
    <x v="3"/>
  </r>
  <r>
    <n v="28070"/>
    <d v="2015-01-08T00:00:00"/>
    <s v="Trainb"/>
    <n v="51"/>
    <n v="0"/>
    <n v="730"/>
    <s v="NULL"/>
    <x v="0"/>
    <s v="NULL"/>
    <s v="BA"/>
    <x v="0"/>
  </r>
  <r>
    <n v="28070"/>
    <d v="2015-01-08T00:00:00"/>
    <s v="Trainb"/>
    <n v="52"/>
    <n v="1"/>
    <n v="840"/>
    <s v="NULL"/>
    <x v="0"/>
    <s v="NULL"/>
    <s v="FE"/>
    <x v="3"/>
  </r>
  <r>
    <n v="28070"/>
    <d v="2015-01-08T00:00:00"/>
    <s v="Trainb"/>
    <n v="53"/>
    <n v="1"/>
    <n v="600"/>
    <s v="NULL"/>
    <x v="0"/>
    <s v="NULL"/>
    <s v="AB"/>
    <x v="0"/>
  </r>
  <r>
    <n v="28070"/>
    <d v="2015-01-08T00:00:00"/>
    <s v="Trainb"/>
    <n v="54"/>
    <n v="1"/>
    <n v="937"/>
    <s v="NULL"/>
    <x v="0"/>
    <s v="NULL"/>
    <s v="DC"/>
    <x v="2"/>
  </r>
  <r>
    <n v="28070"/>
    <d v="2015-01-08T00:00:00"/>
    <s v="Trainb"/>
    <n v="55"/>
    <n v="1"/>
    <n v="718"/>
    <s v="NULL"/>
    <x v="0"/>
    <s v="NULL"/>
    <s v="EF"/>
    <x v="3"/>
  </r>
  <r>
    <n v="28070"/>
    <d v="2015-01-08T00:00:00"/>
    <s v="Trainb"/>
    <n v="56"/>
    <n v="1"/>
    <n v="588"/>
    <s v="NULL"/>
    <x v="0"/>
    <s v="NULL"/>
    <s v="BA"/>
    <x v="0"/>
  </r>
  <r>
    <n v="28070"/>
    <d v="2015-01-08T00:00:00"/>
    <s v="Trainb"/>
    <n v="57"/>
    <n v="1"/>
    <n v="814"/>
    <s v="NULL"/>
    <x v="0"/>
    <s v="NULL"/>
    <s v="CD"/>
    <x v="2"/>
  </r>
  <r>
    <n v="28070"/>
    <d v="2015-01-08T00:00:00"/>
    <s v="Trainb"/>
    <n v="58"/>
    <n v="0"/>
    <n v="720"/>
    <s v="NULL"/>
    <x v="0"/>
    <s v="NULL"/>
    <s v="FE"/>
    <x v="3"/>
  </r>
  <r>
    <n v="28070"/>
    <d v="2015-01-08T00:00:00"/>
    <s v="Trainb"/>
    <n v="59"/>
    <n v="1"/>
    <n v="406"/>
    <s v="NULL"/>
    <x v="0"/>
    <s v="NULL"/>
    <s v="AB"/>
    <x v="0"/>
  </r>
  <r>
    <n v="28070"/>
    <d v="2015-01-08T00:00:00"/>
    <s v="Trainb"/>
    <n v="60"/>
    <n v="0"/>
    <n v="616"/>
    <s v="NULL"/>
    <x v="0"/>
    <s v="NULL"/>
    <s v="DC"/>
    <x v="2"/>
  </r>
  <r>
    <n v="28070"/>
    <d v="2015-01-08T00:00:00"/>
    <s v="Rest4"/>
    <s v="NULL"/>
    <s v="NULL"/>
    <s v="NULL"/>
    <s v="NULL"/>
    <x v="0"/>
    <s v="NULL"/>
    <s v="NULL"/>
    <x v="1"/>
  </r>
  <r>
    <n v="28070"/>
    <d v="2015-01-08T00:00:00"/>
    <s v="Trainb"/>
    <n v="61"/>
    <n v="0"/>
    <n v="0"/>
    <s v="NULL"/>
    <x v="0"/>
    <s v="NULL"/>
    <s v="EF"/>
    <x v="3"/>
  </r>
  <r>
    <n v="28070"/>
    <d v="2015-01-08T00:00:00"/>
    <s v="Trainb"/>
    <n v="62"/>
    <n v="1"/>
    <n v="2002"/>
    <s v="NULL"/>
    <x v="0"/>
    <s v="NULL"/>
    <s v="BA"/>
    <x v="0"/>
  </r>
  <r>
    <n v="28070"/>
    <d v="2015-01-08T00:00:00"/>
    <s v="Trainb"/>
    <n v="63"/>
    <n v="0"/>
    <n v="620"/>
    <s v="NULL"/>
    <x v="0"/>
    <s v="NULL"/>
    <s v="CD"/>
    <x v="2"/>
  </r>
  <r>
    <n v="28070"/>
    <d v="2015-01-08T00:00:00"/>
    <s v="Trainb"/>
    <n v="64"/>
    <n v="1"/>
    <n v="565"/>
    <s v="NULL"/>
    <x v="0"/>
    <s v="NULL"/>
    <s v="DC"/>
    <x v="2"/>
  </r>
  <r>
    <n v="28070"/>
    <d v="2015-01-08T00:00:00"/>
    <s v="Trainb"/>
    <n v="65"/>
    <n v="0"/>
    <n v="617"/>
    <s v="NULL"/>
    <x v="0"/>
    <s v="NULL"/>
    <s v="AB"/>
    <x v="0"/>
  </r>
  <r>
    <n v="28070"/>
    <d v="2015-01-08T00:00:00"/>
    <s v="Trainb"/>
    <n v="66"/>
    <n v="0"/>
    <n v="339"/>
    <s v="NULL"/>
    <x v="0"/>
    <s v="NULL"/>
    <s v="FE"/>
    <x v="3"/>
  </r>
  <r>
    <n v="28070"/>
    <d v="2015-01-08T00:00:00"/>
    <s v="Trainb"/>
    <n v="67"/>
    <n v="1"/>
    <n v="591"/>
    <s v="NULL"/>
    <x v="0"/>
    <s v="NULL"/>
    <s v="EF"/>
    <x v="3"/>
  </r>
  <r>
    <n v="28070"/>
    <d v="2015-01-08T00:00:00"/>
    <s v="Trainb"/>
    <n v="68"/>
    <n v="1"/>
    <n v="730"/>
    <s v="NULL"/>
    <x v="0"/>
    <s v="NULL"/>
    <s v="BA"/>
    <x v="0"/>
  </r>
  <r>
    <n v="28070"/>
    <d v="2015-01-08T00:00:00"/>
    <s v="Trainb"/>
    <n v="69"/>
    <n v="1"/>
    <n v="855"/>
    <s v="NULL"/>
    <x v="0"/>
    <s v="NULL"/>
    <s v="CD"/>
    <x v="2"/>
  </r>
  <r>
    <n v="28070"/>
    <d v="2015-01-08T00:00:00"/>
    <s v="Trainb"/>
    <n v="70"/>
    <n v="1"/>
    <n v="567"/>
    <s v="NULL"/>
    <x v="0"/>
    <s v="NULL"/>
    <s v="AB"/>
    <x v="0"/>
  </r>
  <r>
    <n v="28070"/>
    <d v="2015-01-08T00:00:00"/>
    <s v="Trainb"/>
    <n v="71"/>
    <n v="0"/>
    <n v="563"/>
    <s v="NULL"/>
    <x v="0"/>
    <s v="NULL"/>
    <s v="DC"/>
    <x v="2"/>
  </r>
  <r>
    <n v="28070"/>
    <d v="2015-01-08T00:00:00"/>
    <s v="Trainb"/>
    <n v="72"/>
    <n v="0"/>
    <n v="591"/>
    <s v="NULL"/>
    <x v="0"/>
    <s v="NULL"/>
    <s v="FE"/>
    <x v="3"/>
  </r>
  <r>
    <n v="28070"/>
    <d v="2015-01-08T00:00:00"/>
    <s v="Trainb"/>
    <n v="73"/>
    <n v="1"/>
    <n v="594"/>
    <s v="NULL"/>
    <x v="0"/>
    <s v="NULL"/>
    <s v="BA"/>
    <x v="0"/>
  </r>
  <r>
    <n v="28070"/>
    <d v="2015-01-08T00:00:00"/>
    <s v="Trainb"/>
    <n v="74"/>
    <n v="0"/>
    <n v="684"/>
    <s v="NULL"/>
    <x v="0"/>
    <s v="NULL"/>
    <s v="CD"/>
    <x v="2"/>
  </r>
  <r>
    <n v="28070"/>
    <d v="2015-01-08T00:00:00"/>
    <s v="Trainb"/>
    <n v="75"/>
    <n v="1"/>
    <n v="555"/>
    <s v="NULL"/>
    <x v="0"/>
    <s v="NULL"/>
    <s v="EF"/>
    <x v="3"/>
  </r>
  <r>
    <n v="28070"/>
    <d v="2015-01-08T00:00:00"/>
    <s v="Trainb"/>
    <n v="76"/>
    <n v="1"/>
    <n v="799"/>
    <s v="NULL"/>
    <x v="0"/>
    <s v="NULL"/>
    <s v="AB"/>
    <x v="0"/>
  </r>
  <r>
    <n v="28070"/>
    <d v="2015-01-08T00:00:00"/>
    <s v="Trainb"/>
    <n v="77"/>
    <n v="1"/>
    <n v="690"/>
    <s v="NULL"/>
    <x v="0"/>
    <s v="NULL"/>
    <s v="FE"/>
    <x v="3"/>
  </r>
  <r>
    <n v="28070"/>
    <d v="2015-01-08T00:00:00"/>
    <s v="Trainb"/>
    <n v="78"/>
    <n v="0"/>
    <n v="823"/>
    <s v="NULL"/>
    <x v="0"/>
    <s v="NULL"/>
    <s v="DC"/>
    <x v="2"/>
  </r>
  <r>
    <n v="28070"/>
    <d v="2015-01-08T00:00:00"/>
    <s v="Trainb"/>
    <n v="79"/>
    <n v="0"/>
    <n v="545"/>
    <s v="NULL"/>
    <x v="0"/>
    <s v="NULL"/>
    <s v="BA"/>
    <x v="0"/>
  </r>
  <r>
    <n v="28070"/>
    <d v="2015-01-08T00:00:00"/>
    <s v="Trainb"/>
    <n v="80"/>
    <n v="1"/>
    <n v="597"/>
    <s v="NULL"/>
    <x v="0"/>
    <s v="NULL"/>
    <s v="EF"/>
    <x v="3"/>
  </r>
  <r>
    <n v="28070"/>
    <d v="2015-01-08T00:00:00"/>
    <s v="Trainb"/>
    <n v="81"/>
    <n v="0"/>
    <n v="704"/>
    <s v="NULL"/>
    <x v="0"/>
    <s v="NULL"/>
    <s v="CD"/>
    <x v="2"/>
  </r>
  <r>
    <n v="28070"/>
    <d v="2015-01-08T00:00:00"/>
    <s v="Trainb"/>
    <n v="82"/>
    <n v="1"/>
    <n v="886"/>
    <s v="NULL"/>
    <x v="0"/>
    <s v="NULL"/>
    <s v="AB"/>
    <x v="0"/>
  </r>
  <r>
    <n v="28070"/>
    <d v="2015-01-08T00:00:00"/>
    <s v="Trainb"/>
    <n v="83"/>
    <n v="1"/>
    <n v="821"/>
    <s v="NULL"/>
    <x v="0"/>
    <s v="NULL"/>
    <s v="FE"/>
    <x v="3"/>
  </r>
  <r>
    <n v="28070"/>
    <d v="2015-01-08T00:00:00"/>
    <s v="Trainb"/>
    <n v="84"/>
    <n v="0"/>
    <n v="486"/>
    <s v="NULL"/>
    <x v="0"/>
    <s v="NULL"/>
    <s v="DC"/>
    <x v="2"/>
  </r>
  <r>
    <n v="28070"/>
    <d v="2015-01-08T00:00:00"/>
    <s v="Trainb"/>
    <n v="85"/>
    <n v="0"/>
    <n v="597"/>
    <s v="NULL"/>
    <x v="0"/>
    <s v="NULL"/>
    <s v="EF"/>
    <x v="3"/>
  </r>
  <r>
    <n v="28070"/>
    <d v="2015-01-08T00:00:00"/>
    <s v="Trainb"/>
    <n v="86"/>
    <n v="1"/>
    <n v="648"/>
    <s v="NULL"/>
    <x v="0"/>
    <s v="NULL"/>
    <s v="BA"/>
    <x v="0"/>
  </r>
  <r>
    <n v="28070"/>
    <d v="2015-01-08T00:00:00"/>
    <s v="Trainb"/>
    <n v="87"/>
    <n v="0"/>
    <n v="952"/>
    <s v="NULL"/>
    <x v="0"/>
    <s v="NULL"/>
    <s v="CD"/>
    <x v="2"/>
  </r>
  <r>
    <n v="28070"/>
    <d v="2015-01-08T00:00:00"/>
    <s v="Trainb"/>
    <n v="88"/>
    <n v="1"/>
    <n v="628"/>
    <s v="NULL"/>
    <x v="0"/>
    <s v="NULL"/>
    <s v="AB"/>
    <x v="0"/>
  </r>
  <r>
    <n v="28070"/>
    <d v="2015-01-08T00:00:00"/>
    <s v="Trainb"/>
    <n v="89"/>
    <n v="0"/>
    <n v="806"/>
    <s v="NULL"/>
    <x v="0"/>
    <s v="NULL"/>
    <s v="DC"/>
    <x v="2"/>
  </r>
  <r>
    <n v="28070"/>
    <d v="2015-01-08T00:00:00"/>
    <s v="Trainb"/>
    <n v="90"/>
    <n v="0"/>
    <n v="760"/>
    <s v="NULL"/>
    <x v="0"/>
    <s v="NULL"/>
    <s v="FE"/>
    <x v="3"/>
  </r>
  <r>
    <n v="28070"/>
    <d v="2015-01-08T00:00:00"/>
    <s v="Trainb"/>
    <n v="91"/>
    <n v="1"/>
    <n v="588"/>
    <s v="NULL"/>
    <x v="0"/>
    <s v="NULL"/>
    <s v="EF"/>
    <x v="3"/>
  </r>
  <r>
    <n v="28070"/>
    <d v="2015-01-08T00:00:00"/>
    <s v="Trainb"/>
    <n v="92"/>
    <n v="0"/>
    <n v="823"/>
    <s v="NULL"/>
    <x v="0"/>
    <s v="NULL"/>
    <s v="BA"/>
    <x v="0"/>
  </r>
  <r>
    <n v="28070"/>
    <d v="2015-01-08T00:00:00"/>
    <s v="Trainb"/>
    <n v="93"/>
    <n v="0"/>
    <n v="1240"/>
    <s v="NULL"/>
    <x v="0"/>
    <s v="NULL"/>
    <s v="CD"/>
    <x v="2"/>
  </r>
  <r>
    <n v="28070"/>
    <d v="2015-01-08T00:00:00"/>
    <s v="Trainb"/>
    <n v="94"/>
    <n v="1"/>
    <n v="673"/>
    <s v="NULL"/>
    <x v="0"/>
    <s v="NULL"/>
    <s v="DC"/>
    <x v="2"/>
  </r>
  <r>
    <n v="28070"/>
    <d v="2015-01-08T00:00:00"/>
    <s v="Trainb"/>
    <n v="95"/>
    <n v="1"/>
    <n v="832"/>
    <s v="NULL"/>
    <x v="0"/>
    <s v="NULL"/>
    <s v="AB"/>
    <x v="0"/>
  </r>
  <r>
    <n v="28070"/>
    <d v="2015-01-08T00:00:00"/>
    <s v="Trainb"/>
    <n v="96"/>
    <n v="1"/>
    <n v="737"/>
    <s v="NULL"/>
    <x v="0"/>
    <s v="NULL"/>
    <s v="FE"/>
    <x v="3"/>
  </r>
  <r>
    <n v="28070"/>
    <d v="2015-01-08T00:00:00"/>
    <s v="Trainb"/>
    <n v="97"/>
    <n v="1"/>
    <n v="542"/>
    <s v="NULL"/>
    <x v="0"/>
    <s v="NULL"/>
    <s v="CD"/>
    <x v="2"/>
  </r>
  <r>
    <n v="28070"/>
    <d v="2015-01-08T00:00:00"/>
    <s v="Trainb"/>
    <n v="98"/>
    <n v="1"/>
    <n v="1251"/>
    <s v="NULL"/>
    <x v="0"/>
    <s v="NULL"/>
    <s v="BA"/>
    <x v="0"/>
  </r>
  <r>
    <n v="28070"/>
    <d v="2015-01-08T00:00:00"/>
    <s v="Trainb"/>
    <n v="99"/>
    <n v="1"/>
    <n v="507"/>
    <s v="NULL"/>
    <x v="0"/>
    <s v="NULL"/>
    <s v="EF"/>
    <x v="3"/>
  </r>
  <r>
    <n v="28070"/>
    <d v="2015-01-08T00:00:00"/>
    <s v="Trainb"/>
    <n v="100"/>
    <n v="1"/>
    <n v="721"/>
    <s v="NULL"/>
    <x v="0"/>
    <s v="NULL"/>
    <s v="FE"/>
    <x v="3"/>
  </r>
  <r>
    <n v="28070"/>
    <d v="2015-01-08T00:00:00"/>
    <s v="Trainb"/>
    <n v="101"/>
    <n v="0"/>
    <n v="662"/>
    <s v="NULL"/>
    <x v="0"/>
    <s v="NULL"/>
    <s v="DC"/>
    <x v="2"/>
  </r>
  <r>
    <n v="28070"/>
    <d v="2015-01-08T00:00:00"/>
    <s v="Trainb"/>
    <n v="102"/>
    <n v="0"/>
    <n v="670"/>
    <s v="NULL"/>
    <x v="0"/>
    <s v="NULL"/>
    <s v="AB"/>
    <x v="0"/>
  </r>
  <r>
    <n v="28070"/>
    <d v="2015-01-08T00:00:00"/>
    <s v="Trainb"/>
    <n v="103"/>
    <n v="0"/>
    <n v="606"/>
    <s v="NULL"/>
    <x v="0"/>
    <s v="NULL"/>
    <s v="BA"/>
    <x v="0"/>
  </r>
  <r>
    <n v="28070"/>
    <d v="2015-01-08T00:00:00"/>
    <s v="Trainb"/>
    <n v="104"/>
    <n v="0"/>
    <n v="528"/>
    <s v="NULL"/>
    <x v="0"/>
    <s v="NULL"/>
    <s v="CD"/>
    <x v="2"/>
  </r>
  <r>
    <n v="28070"/>
    <d v="2015-01-08T00:00:00"/>
    <s v="Trainb"/>
    <n v="105"/>
    <n v="0"/>
    <n v="413"/>
    <s v="NULL"/>
    <x v="0"/>
    <s v="NULL"/>
    <s v="EF"/>
    <x v="3"/>
  </r>
  <r>
    <n v="28070"/>
    <d v="2015-01-08T00:00:00"/>
    <s v="Trainb"/>
    <n v="106"/>
    <n v="1"/>
    <n v="1295"/>
    <s v="NULL"/>
    <x v="0"/>
    <s v="NULL"/>
    <s v="DC"/>
    <x v="2"/>
  </r>
  <r>
    <n v="28070"/>
    <d v="2015-01-08T00:00:00"/>
    <s v="Trainb"/>
    <n v="107"/>
    <n v="1"/>
    <n v="702"/>
    <s v="NULL"/>
    <x v="0"/>
    <s v="NULL"/>
    <s v="AB"/>
    <x v="0"/>
  </r>
  <r>
    <n v="28070"/>
    <d v="2015-01-08T00:00:00"/>
    <s v="Trainb"/>
    <n v="108"/>
    <n v="1"/>
    <n v="820"/>
    <s v="NULL"/>
    <x v="0"/>
    <s v="NULL"/>
    <s v="FE"/>
    <x v="3"/>
  </r>
  <r>
    <n v="28070"/>
    <d v="2015-01-08T00:00:00"/>
    <s v="Trainb"/>
    <n v="109"/>
    <n v="1"/>
    <n v="1388"/>
    <s v="NULL"/>
    <x v="0"/>
    <s v="NULL"/>
    <s v="CD"/>
    <x v="2"/>
  </r>
  <r>
    <n v="28070"/>
    <d v="2015-01-08T00:00:00"/>
    <s v="Trainb"/>
    <n v="110"/>
    <n v="1"/>
    <n v="799"/>
    <s v="NULL"/>
    <x v="0"/>
    <s v="NULL"/>
    <s v="BA"/>
    <x v="0"/>
  </r>
  <r>
    <n v="28070"/>
    <d v="2015-01-08T00:00:00"/>
    <s v="Trainb"/>
    <n v="111"/>
    <n v="1"/>
    <n v="585"/>
    <s v="NULL"/>
    <x v="0"/>
    <s v="NULL"/>
    <s v="EF"/>
    <x v="3"/>
  </r>
  <r>
    <n v="28070"/>
    <d v="2015-01-08T00:00:00"/>
    <s v="Trainb"/>
    <n v="112"/>
    <n v="1"/>
    <n v="532"/>
    <s v="NULL"/>
    <x v="0"/>
    <s v="NULL"/>
    <s v="AB"/>
    <x v="0"/>
  </r>
  <r>
    <n v="28070"/>
    <d v="2015-01-08T00:00:00"/>
    <s v="Trainb"/>
    <n v="113"/>
    <n v="1"/>
    <n v="793"/>
    <s v="NULL"/>
    <x v="0"/>
    <s v="NULL"/>
    <s v="DC"/>
    <x v="2"/>
  </r>
  <r>
    <n v="28070"/>
    <d v="2015-01-08T00:00:00"/>
    <s v="Trainb"/>
    <n v="114"/>
    <n v="0"/>
    <n v="772"/>
    <s v="NULL"/>
    <x v="0"/>
    <s v="NULL"/>
    <s v="FE"/>
    <x v="3"/>
  </r>
  <r>
    <n v="28070"/>
    <d v="2015-01-08T00:00:00"/>
    <s v="Trainb"/>
    <n v="115"/>
    <n v="0"/>
    <n v="671"/>
    <s v="NULL"/>
    <x v="0"/>
    <s v="NULL"/>
    <s v="BA"/>
    <x v="0"/>
  </r>
  <r>
    <n v="28070"/>
    <d v="2015-01-08T00:00:00"/>
    <s v="Trainb"/>
    <n v="116"/>
    <n v="0"/>
    <n v="686"/>
    <s v="NULL"/>
    <x v="0"/>
    <s v="NULL"/>
    <s v="EF"/>
    <x v="3"/>
  </r>
  <r>
    <n v="28070"/>
    <d v="2015-01-08T00:00:00"/>
    <s v="Trainb"/>
    <n v="117"/>
    <n v="1"/>
    <n v="797"/>
    <s v="NULL"/>
    <x v="0"/>
    <s v="NULL"/>
    <s v="CD"/>
    <x v="2"/>
  </r>
  <r>
    <n v="28070"/>
    <d v="2015-01-08T00:00:00"/>
    <s v="Trainb"/>
    <n v="118"/>
    <n v="1"/>
    <n v="584"/>
    <s v="NULL"/>
    <x v="0"/>
    <s v="NULL"/>
    <s v="FE"/>
    <x v="3"/>
  </r>
  <r>
    <n v="28070"/>
    <d v="2015-01-08T00:00:00"/>
    <s v="Trainb"/>
    <n v="119"/>
    <n v="0"/>
    <n v="706"/>
    <s v="NULL"/>
    <x v="0"/>
    <s v="NULL"/>
    <s v="DC"/>
    <x v="2"/>
  </r>
  <r>
    <n v="28070"/>
    <d v="2015-01-08T00:00:00"/>
    <s v="Trainb"/>
    <n v="120"/>
    <n v="0"/>
    <n v="600"/>
    <s v="NULL"/>
    <x v="0"/>
    <s v="NULL"/>
    <s v="AB"/>
    <x v="0"/>
  </r>
  <r>
    <n v="28070"/>
    <d v="2015-01-08T00:00:00"/>
    <s v="Rest4"/>
    <s v="NULL"/>
    <s v="NULL"/>
    <s v="NULL"/>
    <s v="NULL"/>
    <x v="0"/>
    <s v="NULL"/>
    <s v="NULL"/>
    <x v="1"/>
  </r>
  <r>
    <n v="28070"/>
    <d v="2015-01-08T00:00:00"/>
    <s v="Trainb"/>
    <n v="121"/>
    <n v="1"/>
    <n v="2843"/>
    <s v="NULL"/>
    <x v="0"/>
    <s v="NULL"/>
    <s v="EF"/>
    <x v="3"/>
  </r>
  <r>
    <n v="28070"/>
    <d v="2015-01-08T00:00:00"/>
    <s v="Trainb"/>
    <n v="122"/>
    <n v="1"/>
    <n v="707"/>
    <s v="NULL"/>
    <x v="0"/>
    <s v="NULL"/>
    <s v="BA"/>
    <x v="0"/>
  </r>
  <r>
    <n v="28070"/>
    <d v="2015-01-08T00:00:00"/>
    <s v="Trainb"/>
    <n v="123"/>
    <n v="0"/>
    <n v="569"/>
    <s v="NULL"/>
    <x v="0"/>
    <s v="NULL"/>
    <s v="CD"/>
    <x v="2"/>
  </r>
  <r>
    <n v="28070"/>
    <d v="2015-01-08T00:00:00"/>
    <s v="Trainb"/>
    <n v="124"/>
    <n v="1"/>
    <n v="533"/>
    <s v="NULL"/>
    <x v="0"/>
    <s v="NULL"/>
    <s v="AB"/>
    <x v="0"/>
  </r>
  <r>
    <n v="28070"/>
    <d v="2015-01-08T00:00:00"/>
    <s v="Trainb"/>
    <n v="125"/>
    <n v="1"/>
    <n v="609"/>
    <s v="NULL"/>
    <x v="0"/>
    <s v="NULL"/>
    <s v="DC"/>
    <x v="2"/>
  </r>
  <r>
    <n v="28070"/>
    <d v="2015-01-08T00:00:00"/>
    <s v="Trainb"/>
    <n v="126"/>
    <n v="1"/>
    <n v="507"/>
    <s v="NULL"/>
    <x v="0"/>
    <s v="NULL"/>
    <s v="FE"/>
    <x v="3"/>
  </r>
  <r>
    <n v="28070"/>
    <d v="2015-01-08T00:00:00"/>
    <s v="Trainb"/>
    <n v="127"/>
    <n v="1"/>
    <n v="618"/>
    <s v="NULL"/>
    <x v="0"/>
    <s v="NULL"/>
    <s v="EF"/>
    <x v="3"/>
  </r>
  <r>
    <n v="28070"/>
    <d v="2015-01-08T00:00:00"/>
    <s v="Trainb"/>
    <n v="128"/>
    <n v="0"/>
    <n v="571"/>
    <s v="NULL"/>
    <x v="0"/>
    <s v="NULL"/>
    <s v="CD"/>
    <x v="2"/>
  </r>
  <r>
    <n v="28070"/>
    <d v="2015-01-08T00:00:00"/>
    <s v="Trainb"/>
    <n v="129"/>
    <n v="1"/>
    <n v="646"/>
    <s v="NULL"/>
    <x v="0"/>
    <s v="NULL"/>
    <s v="BA"/>
    <x v="0"/>
  </r>
  <r>
    <n v="28070"/>
    <d v="2015-01-08T00:00:00"/>
    <s v="Trainb"/>
    <n v="130"/>
    <n v="1"/>
    <n v="839"/>
    <s v="NULL"/>
    <x v="0"/>
    <s v="NULL"/>
    <s v="FE"/>
    <x v="3"/>
  </r>
  <r>
    <n v="28070"/>
    <d v="2015-01-08T00:00:00"/>
    <s v="Trainb"/>
    <n v="131"/>
    <n v="1"/>
    <n v="800"/>
    <s v="NULL"/>
    <x v="0"/>
    <s v="NULL"/>
    <s v="DC"/>
    <x v="2"/>
  </r>
  <r>
    <n v="28070"/>
    <d v="2015-01-08T00:00:00"/>
    <s v="Trainb"/>
    <n v="132"/>
    <n v="1"/>
    <n v="618"/>
    <s v="NULL"/>
    <x v="0"/>
    <s v="NULL"/>
    <s v="AB"/>
    <x v="0"/>
  </r>
  <r>
    <n v="28070"/>
    <d v="2015-01-08T00:00:00"/>
    <s v="Trainb"/>
    <n v="133"/>
    <n v="1"/>
    <n v="714"/>
    <s v="NULL"/>
    <x v="0"/>
    <s v="NULL"/>
    <s v="EF"/>
    <x v="3"/>
  </r>
  <r>
    <n v="28070"/>
    <d v="2015-01-08T00:00:00"/>
    <s v="Trainb"/>
    <n v="134"/>
    <n v="0"/>
    <n v="744"/>
    <s v="NULL"/>
    <x v="0"/>
    <s v="NULL"/>
    <s v="CD"/>
    <x v="2"/>
  </r>
  <r>
    <n v="28070"/>
    <d v="2015-01-08T00:00:00"/>
    <s v="Trainb"/>
    <n v="135"/>
    <n v="1"/>
    <n v="685"/>
    <s v="NULL"/>
    <x v="0"/>
    <s v="NULL"/>
    <s v="BA"/>
    <x v="0"/>
  </r>
  <r>
    <n v="28070"/>
    <d v="2015-01-08T00:00:00"/>
    <s v="Trainb"/>
    <n v="136"/>
    <n v="1"/>
    <n v="892"/>
    <s v="NULL"/>
    <x v="0"/>
    <s v="NULL"/>
    <s v="DC"/>
    <x v="2"/>
  </r>
  <r>
    <n v="28070"/>
    <d v="2015-01-08T00:00:00"/>
    <s v="Trainb"/>
    <n v="137"/>
    <n v="1"/>
    <n v="706"/>
    <s v="NULL"/>
    <x v="0"/>
    <s v="NULL"/>
    <s v="FE"/>
    <x v="3"/>
  </r>
  <r>
    <n v="28070"/>
    <d v="2015-01-08T00:00:00"/>
    <s v="Trainb"/>
    <n v="138"/>
    <n v="1"/>
    <n v="600"/>
    <s v="NULL"/>
    <x v="0"/>
    <s v="NULL"/>
    <s v="AB"/>
    <x v="0"/>
  </r>
  <r>
    <n v="28070"/>
    <d v="2015-01-08T00:00:00"/>
    <s v="Trainb"/>
    <n v="139"/>
    <n v="1"/>
    <n v="642"/>
    <s v="NULL"/>
    <x v="0"/>
    <s v="NULL"/>
    <s v="BA"/>
    <x v="0"/>
  </r>
  <r>
    <n v="28070"/>
    <d v="2015-01-08T00:00:00"/>
    <s v="Trainb"/>
    <n v="140"/>
    <n v="0"/>
    <n v="611"/>
    <s v="NULL"/>
    <x v="0"/>
    <s v="NULL"/>
    <s v="EF"/>
    <x v="3"/>
  </r>
  <r>
    <n v="28070"/>
    <d v="2015-01-08T00:00:00"/>
    <s v="Trainb"/>
    <n v="141"/>
    <n v="1"/>
    <n v="605"/>
    <s v="NULL"/>
    <x v="0"/>
    <s v="NULL"/>
    <s v="CD"/>
    <x v="2"/>
  </r>
  <r>
    <n v="28070"/>
    <d v="2015-01-08T00:00:00"/>
    <s v="Trainb"/>
    <n v="142"/>
    <n v="0"/>
    <n v="631"/>
    <s v="NULL"/>
    <x v="0"/>
    <s v="NULL"/>
    <s v="FE"/>
    <x v="3"/>
  </r>
  <r>
    <n v="28070"/>
    <d v="2015-01-08T00:00:00"/>
    <s v="Trainb"/>
    <n v="143"/>
    <n v="0"/>
    <n v="1232"/>
    <s v="NULL"/>
    <x v="0"/>
    <s v="NULL"/>
    <s v="DC"/>
    <x v="2"/>
  </r>
  <r>
    <n v="28070"/>
    <d v="2015-01-08T00:00:00"/>
    <s v="Trainb"/>
    <n v="144"/>
    <n v="1"/>
    <n v="513"/>
    <s v="NULL"/>
    <x v="0"/>
    <s v="NULL"/>
    <s v="AB"/>
    <x v="0"/>
  </r>
  <r>
    <n v="28070"/>
    <d v="2015-01-08T00:00:00"/>
    <s v="Trainb"/>
    <n v="145"/>
    <n v="0"/>
    <n v="527"/>
    <s v="NULL"/>
    <x v="0"/>
    <s v="NULL"/>
    <s v="CD"/>
    <x v="2"/>
  </r>
  <r>
    <n v="28070"/>
    <d v="2015-01-08T00:00:00"/>
    <s v="Trainb"/>
    <n v="146"/>
    <n v="1"/>
    <n v="572"/>
    <s v="NULL"/>
    <x v="0"/>
    <s v="NULL"/>
    <s v="BA"/>
    <x v="0"/>
  </r>
  <r>
    <n v="28070"/>
    <d v="2015-01-08T00:00:00"/>
    <s v="Trainb"/>
    <n v="147"/>
    <n v="1"/>
    <n v="608"/>
    <s v="NULL"/>
    <x v="0"/>
    <s v="NULL"/>
    <s v="EF"/>
    <x v="3"/>
  </r>
  <r>
    <n v="28070"/>
    <d v="2015-01-08T00:00:00"/>
    <s v="Trainb"/>
    <n v="148"/>
    <n v="0"/>
    <n v="722"/>
    <s v="NULL"/>
    <x v="0"/>
    <s v="NULL"/>
    <s v="AB"/>
    <x v="0"/>
  </r>
  <r>
    <n v="28070"/>
    <d v="2015-01-08T00:00:00"/>
    <s v="Trainb"/>
    <n v="149"/>
    <n v="1"/>
    <n v="1103"/>
    <s v="NULL"/>
    <x v="0"/>
    <s v="NULL"/>
    <s v="DC"/>
    <x v="2"/>
  </r>
  <r>
    <n v="28070"/>
    <d v="2015-01-08T00:00:00"/>
    <s v="Trainb"/>
    <n v="150"/>
    <n v="1"/>
    <n v="677"/>
    <s v="NULL"/>
    <x v="0"/>
    <s v="NULL"/>
    <s v="FE"/>
    <x v="3"/>
  </r>
  <r>
    <n v="28070"/>
    <d v="2015-01-08T00:00:00"/>
    <s v="Trainb"/>
    <n v="151"/>
    <n v="1"/>
    <n v="509"/>
    <s v="NULL"/>
    <x v="0"/>
    <s v="NULL"/>
    <s v="EF"/>
    <x v="3"/>
  </r>
  <r>
    <n v="28070"/>
    <d v="2015-01-08T00:00:00"/>
    <s v="Trainb"/>
    <n v="152"/>
    <n v="1"/>
    <n v="523"/>
    <s v="NULL"/>
    <x v="0"/>
    <s v="NULL"/>
    <s v="BA"/>
    <x v="0"/>
  </r>
  <r>
    <n v="28070"/>
    <d v="2015-01-08T00:00:00"/>
    <s v="Trainb"/>
    <n v="153"/>
    <n v="0"/>
    <n v="1240"/>
    <s v="NULL"/>
    <x v="0"/>
    <s v="NULL"/>
    <s v="CD"/>
    <x v="2"/>
  </r>
  <r>
    <n v="28070"/>
    <d v="2015-01-08T00:00:00"/>
    <s v="Trainb"/>
    <n v="154"/>
    <n v="0"/>
    <n v="730"/>
    <s v="NULL"/>
    <x v="0"/>
    <s v="NULL"/>
    <s v="DC"/>
    <x v="2"/>
  </r>
  <r>
    <n v="28070"/>
    <d v="2015-01-08T00:00:00"/>
    <s v="Trainb"/>
    <n v="155"/>
    <n v="0"/>
    <n v="510"/>
    <s v="NULL"/>
    <x v="0"/>
    <s v="NULL"/>
    <s v="AB"/>
    <x v="0"/>
  </r>
  <r>
    <n v="28070"/>
    <d v="2015-01-08T00:00:00"/>
    <s v="Trainb"/>
    <n v="156"/>
    <n v="1"/>
    <n v="524"/>
    <s v="NULL"/>
    <x v="0"/>
    <s v="NULL"/>
    <s v="FE"/>
    <x v="3"/>
  </r>
  <r>
    <n v="28070"/>
    <d v="2015-01-08T00:00:00"/>
    <s v="Trainb"/>
    <n v="157"/>
    <n v="1"/>
    <n v="610"/>
    <s v="NULL"/>
    <x v="0"/>
    <s v="NULL"/>
    <s v="BA"/>
    <x v="0"/>
  </r>
  <r>
    <n v="28070"/>
    <d v="2015-01-08T00:00:00"/>
    <s v="Trainb"/>
    <n v="158"/>
    <n v="1"/>
    <n v="908"/>
    <s v="NULL"/>
    <x v="0"/>
    <s v="NULL"/>
    <s v="CD"/>
    <x v="2"/>
  </r>
  <r>
    <n v="28070"/>
    <d v="2015-01-08T00:00:00"/>
    <s v="Trainb"/>
    <n v="159"/>
    <n v="1"/>
    <n v="602"/>
    <s v="NULL"/>
    <x v="0"/>
    <s v="NULL"/>
    <s v="EF"/>
    <x v="3"/>
  </r>
  <r>
    <n v="28070"/>
    <d v="2015-01-08T00:00:00"/>
    <s v="Trainb"/>
    <n v="160"/>
    <n v="1"/>
    <n v="540"/>
    <s v="NULL"/>
    <x v="0"/>
    <s v="NULL"/>
    <s v="AB"/>
    <x v="0"/>
  </r>
  <r>
    <n v="28070"/>
    <d v="2015-01-08T00:00:00"/>
    <s v="Trainb"/>
    <n v="161"/>
    <n v="0"/>
    <n v="1512"/>
    <s v="NULL"/>
    <x v="0"/>
    <s v="NULL"/>
    <s v="DC"/>
    <x v="2"/>
  </r>
  <r>
    <n v="28070"/>
    <d v="2015-01-08T00:00:00"/>
    <s v="Trainb"/>
    <n v="162"/>
    <n v="0"/>
    <n v="646"/>
    <s v="NULL"/>
    <x v="0"/>
    <s v="NULL"/>
    <s v="FE"/>
    <x v="3"/>
  </r>
  <r>
    <n v="28070"/>
    <d v="2015-01-08T00:00:00"/>
    <s v="Trainb"/>
    <n v="163"/>
    <n v="1"/>
    <n v="526"/>
    <s v="NULL"/>
    <x v="0"/>
    <s v="NULL"/>
    <s v="BA"/>
    <x v="0"/>
  </r>
  <r>
    <n v="28070"/>
    <d v="2015-01-08T00:00:00"/>
    <s v="Trainb"/>
    <n v="164"/>
    <n v="1"/>
    <n v="667"/>
    <s v="NULL"/>
    <x v="0"/>
    <s v="NULL"/>
    <s v="CD"/>
    <x v="2"/>
  </r>
  <r>
    <n v="28070"/>
    <d v="2015-01-08T00:00:00"/>
    <s v="Trainb"/>
    <n v="165"/>
    <n v="0"/>
    <n v="603"/>
    <s v="NULL"/>
    <x v="0"/>
    <s v="NULL"/>
    <s v="EF"/>
    <x v="3"/>
  </r>
  <r>
    <n v="28070"/>
    <d v="2015-01-08T00:00:00"/>
    <s v="Trainb"/>
    <n v="166"/>
    <n v="0"/>
    <n v="541"/>
    <s v="NULL"/>
    <x v="0"/>
    <s v="NULL"/>
    <s v="DC"/>
    <x v="2"/>
  </r>
  <r>
    <n v="28070"/>
    <d v="2015-01-08T00:00:00"/>
    <s v="Trainb"/>
    <n v="167"/>
    <n v="0"/>
    <n v="306"/>
    <s v="NULL"/>
    <x v="0"/>
    <s v="NULL"/>
    <s v="AB"/>
    <x v="0"/>
  </r>
  <r>
    <n v="28070"/>
    <d v="2015-01-08T00:00:00"/>
    <s v="Trainb"/>
    <n v="168"/>
    <n v="0"/>
    <n v="520"/>
    <s v="NULL"/>
    <x v="0"/>
    <s v="NULL"/>
    <s v="FE"/>
    <x v="3"/>
  </r>
  <r>
    <n v="28070"/>
    <d v="2015-01-08T00:00:00"/>
    <s v="Trainb"/>
    <n v="169"/>
    <n v="0"/>
    <n v="605"/>
    <s v="NULL"/>
    <x v="0"/>
    <s v="NULL"/>
    <s v="BA"/>
    <x v="0"/>
  </r>
  <r>
    <n v="28070"/>
    <d v="2015-01-08T00:00:00"/>
    <s v="Trainb"/>
    <n v="170"/>
    <n v="1"/>
    <n v="999"/>
    <s v="NULL"/>
    <x v="0"/>
    <s v="NULL"/>
    <s v="CD"/>
    <x v="2"/>
  </r>
  <r>
    <n v="28070"/>
    <d v="2015-01-08T00:00:00"/>
    <s v="Trainb"/>
    <n v="171"/>
    <n v="1"/>
    <n v="537"/>
    <s v="NULL"/>
    <x v="0"/>
    <s v="NULL"/>
    <s v="EF"/>
    <x v="3"/>
  </r>
  <r>
    <n v="28070"/>
    <d v="2015-01-08T00:00:00"/>
    <s v="Trainb"/>
    <n v="172"/>
    <n v="0"/>
    <n v="750"/>
    <s v="NULL"/>
    <x v="0"/>
    <s v="NULL"/>
    <s v="DC"/>
    <x v="2"/>
  </r>
  <r>
    <n v="28070"/>
    <d v="2015-01-08T00:00:00"/>
    <s v="Trainb"/>
    <n v="173"/>
    <n v="1"/>
    <n v="626"/>
    <s v="NULL"/>
    <x v="0"/>
    <s v="NULL"/>
    <s v="FE"/>
    <x v="3"/>
  </r>
  <r>
    <n v="28070"/>
    <d v="2015-01-08T00:00:00"/>
    <s v="Trainb"/>
    <n v="174"/>
    <n v="1"/>
    <n v="531"/>
    <s v="NULL"/>
    <x v="0"/>
    <s v="NULL"/>
    <s v="AB"/>
    <x v="0"/>
  </r>
  <r>
    <n v="28070"/>
    <d v="2015-01-08T00:00:00"/>
    <s v="Trainb"/>
    <n v="175"/>
    <n v="1"/>
    <n v="640"/>
    <s v="NULL"/>
    <x v="0"/>
    <s v="NULL"/>
    <s v="BA"/>
    <x v="0"/>
  </r>
  <r>
    <n v="28070"/>
    <d v="2015-01-08T00:00:00"/>
    <s v="Trainb"/>
    <n v="176"/>
    <n v="0"/>
    <n v="689"/>
    <s v="NULL"/>
    <x v="0"/>
    <s v="NULL"/>
    <s v="CD"/>
    <x v="2"/>
  </r>
  <r>
    <n v="28070"/>
    <d v="2015-01-08T00:00:00"/>
    <s v="Trainb"/>
    <n v="177"/>
    <n v="1"/>
    <n v="616"/>
    <s v="NULL"/>
    <x v="0"/>
    <s v="NULL"/>
    <s v="EF"/>
    <x v="3"/>
  </r>
  <r>
    <n v="28070"/>
    <d v="2015-01-08T00:00:00"/>
    <s v="Trainb"/>
    <n v="178"/>
    <n v="0"/>
    <n v="625"/>
    <s v="NULL"/>
    <x v="0"/>
    <s v="NULL"/>
    <s v="AB"/>
    <x v="0"/>
  </r>
  <r>
    <n v="28070"/>
    <d v="2015-01-08T00:00:00"/>
    <s v="Trainb"/>
    <n v="179"/>
    <n v="1"/>
    <n v="715"/>
    <s v="NULL"/>
    <x v="0"/>
    <s v="NULL"/>
    <s v="DC"/>
    <x v="2"/>
  </r>
  <r>
    <n v="28070"/>
    <d v="2015-01-08T00:00:00"/>
    <s v="Trainb"/>
    <n v="180"/>
    <n v="1"/>
    <n v="729"/>
    <s v="NULL"/>
    <x v="0"/>
    <s v="NULL"/>
    <s v="FE"/>
    <x v="3"/>
  </r>
  <r>
    <n v="28070"/>
    <d v="2015-01-08T00:00:00"/>
    <s v="Rest4"/>
    <s v="NULL"/>
    <s v="NULL"/>
    <s v="NULL"/>
    <s v="NULL"/>
    <x v="0"/>
    <s v="NULL"/>
    <s v="NULL"/>
    <x v="1"/>
  </r>
  <r>
    <n v="28070"/>
    <d v="2015-01-08T00:00:00"/>
    <s v="Trainb"/>
    <n v="181"/>
    <n v="1"/>
    <n v="539"/>
    <s v="NULL"/>
    <x v="0"/>
    <s v="NULL"/>
    <s v="EF"/>
    <x v="3"/>
  </r>
  <r>
    <n v="28070"/>
    <d v="2015-01-08T00:00:00"/>
    <s v="Trainb"/>
    <n v="182"/>
    <n v="1"/>
    <n v="504"/>
    <s v="NULL"/>
    <x v="0"/>
    <s v="NULL"/>
    <s v="BA"/>
    <x v="0"/>
  </r>
  <r>
    <n v="28070"/>
    <d v="2015-01-08T00:00:00"/>
    <s v="Trainb"/>
    <n v="183"/>
    <n v="0"/>
    <n v="1078"/>
    <s v="NULL"/>
    <x v="0"/>
    <s v="NULL"/>
    <s v="CD"/>
    <x v="2"/>
  </r>
  <r>
    <n v="28070"/>
    <d v="2015-01-08T00:00:00"/>
    <s v="Trainb"/>
    <n v="184"/>
    <n v="0"/>
    <n v="557"/>
    <s v="NULL"/>
    <x v="0"/>
    <s v="NULL"/>
    <s v="DC"/>
    <x v="2"/>
  </r>
  <r>
    <n v="28070"/>
    <d v="2015-01-08T00:00:00"/>
    <s v="Trainb"/>
    <n v="185"/>
    <n v="0"/>
    <n v="505"/>
    <s v="NULL"/>
    <x v="0"/>
    <s v="NULL"/>
    <s v="FE"/>
    <x v="3"/>
  </r>
  <r>
    <n v="28070"/>
    <d v="2015-01-08T00:00:00"/>
    <s v="Trainb"/>
    <n v="186"/>
    <n v="1"/>
    <n v="583"/>
    <s v="NULL"/>
    <x v="0"/>
    <s v="NULL"/>
    <s v="AB"/>
    <x v="0"/>
  </r>
  <r>
    <n v="28070"/>
    <d v="2015-01-08T00:00:00"/>
    <s v="Trainb"/>
    <n v="187"/>
    <n v="0"/>
    <n v="498"/>
    <s v="NULL"/>
    <x v="0"/>
    <s v="NULL"/>
    <s v="CD"/>
    <x v="2"/>
  </r>
  <r>
    <n v="28070"/>
    <d v="2015-01-08T00:00:00"/>
    <s v="Trainb"/>
    <n v="188"/>
    <n v="1"/>
    <n v="545"/>
    <s v="NULL"/>
    <x v="0"/>
    <s v="NULL"/>
    <s v="BA"/>
    <x v="0"/>
  </r>
  <r>
    <n v="28070"/>
    <d v="2015-01-08T00:00:00"/>
    <s v="Trainb"/>
    <n v="189"/>
    <n v="0"/>
    <n v="718"/>
    <s v="NULL"/>
    <x v="0"/>
    <s v="NULL"/>
    <s v="EF"/>
    <x v="3"/>
  </r>
  <r>
    <n v="28070"/>
    <d v="2015-01-08T00:00:00"/>
    <s v="Trainb"/>
    <n v="190"/>
    <n v="0"/>
    <n v="675"/>
    <s v="NULL"/>
    <x v="0"/>
    <s v="NULL"/>
    <s v="FE"/>
    <x v="3"/>
  </r>
  <r>
    <n v="28070"/>
    <d v="2015-01-08T00:00:00"/>
    <s v="Trainb"/>
    <n v="191"/>
    <n v="0"/>
    <n v="466"/>
    <s v="NULL"/>
    <x v="0"/>
    <s v="NULL"/>
    <s v="DC"/>
    <x v="2"/>
  </r>
  <r>
    <n v="28070"/>
    <d v="2015-01-08T00:00:00"/>
    <s v="Trainb"/>
    <n v="192"/>
    <n v="0"/>
    <n v="802"/>
    <s v="NULL"/>
    <x v="0"/>
    <s v="NULL"/>
    <s v="AB"/>
    <x v="0"/>
  </r>
  <r>
    <n v="28070"/>
    <d v="2015-01-08T00:00:00"/>
    <s v="Trainb"/>
    <n v="193"/>
    <n v="0"/>
    <n v="684"/>
    <s v="NULL"/>
    <x v="0"/>
    <s v="NULL"/>
    <s v="CD"/>
    <x v="2"/>
  </r>
  <r>
    <n v="28070"/>
    <d v="2015-01-08T00:00:00"/>
    <s v="Trainb"/>
    <n v="194"/>
    <n v="1"/>
    <n v="514"/>
    <s v="NULL"/>
    <x v="0"/>
    <s v="NULL"/>
    <s v="BA"/>
    <x v="0"/>
  </r>
  <r>
    <n v="28070"/>
    <d v="2015-01-08T00:00:00"/>
    <s v="Trainb"/>
    <n v="195"/>
    <n v="1"/>
    <n v="599"/>
    <s v="NULL"/>
    <x v="0"/>
    <s v="NULL"/>
    <s v="EF"/>
    <x v="3"/>
  </r>
  <r>
    <n v="28070"/>
    <d v="2015-01-08T00:00:00"/>
    <s v="Trainb"/>
    <n v="196"/>
    <n v="1"/>
    <n v="577"/>
    <s v="NULL"/>
    <x v="0"/>
    <s v="NULL"/>
    <s v="AB"/>
    <x v="0"/>
  </r>
  <r>
    <n v="28070"/>
    <d v="2015-01-08T00:00:00"/>
    <s v="Trainb"/>
    <n v="197"/>
    <n v="1"/>
    <n v="534"/>
    <s v="NULL"/>
    <x v="0"/>
    <s v="NULL"/>
    <s v="FE"/>
    <x v="3"/>
  </r>
  <r>
    <n v="28070"/>
    <d v="2015-01-08T00:00:00"/>
    <s v="Trainb"/>
    <n v="198"/>
    <n v="1"/>
    <n v="586"/>
    <s v="NULL"/>
    <x v="0"/>
    <s v="NULL"/>
    <s v="DC"/>
    <x v="2"/>
  </r>
  <r>
    <n v="28070"/>
    <d v="2015-01-08T00:00:00"/>
    <s v="Trainb"/>
    <n v="199"/>
    <n v="1"/>
    <n v="492"/>
    <s v="NULL"/>
    <x v="0"/>
    <s v="NULL"/>
    <s v="BA"/>
    <x v="0"/>
  </r>
  <r>
    <n v="28070"/>
    <d v="2015-01-08T00:00:00"/>
    <s v="Trainb"/>
    <n v="200"/>
    <n v="1"/>
    <n v="859"/>
    <s v="NULL"/>
    <x v="0"/>
    <s v="NULL"/>
    <s v="CD"/>
    <x v="2"/>
  </r>
  <r>
    <n v="28070"/>
    <d v="2015-01-08T00:00:00"/>
    <s v="Trainb"/>
    <n v="201"/>
    <n v="1"/>
    <n v="491"/>
    <s v="NULL"/>
    <x v="0"/>
    <s v="NULL"/>
    <s v="EF"/>
    <x v="3"/>
  </r>
  <r>
    <n v="28070"/>
    <d v="2015-01-08T00:00:00"/>
    <s v="Trainb"/>
    <n v="202"/>
    <n v="1"/>
    <n v="578"/>
    <s v="NULL"/>
    <x v="0"/>
    <s v="NULL"/>
    <s v="FE"/>
    <x v="3"/>
  </r>
  <r>
    <n v="28070"/>
    <d v="2015-01-08T00:00:00"/>
    <s v="Trainb"/>
    <n v="203"/>
    <n v="1"/>
    <n v="605"/>
    <s v="NULL"/>
    <x v="0"/>
    <s v="NULL"/>
    <s v="AB"/>
    <x v="0"/>
  </r>
  <r>
    <n v="28070"/>
    <d v="2015-01-08T00:00:00"/>
    <s v="Trainb"/>
    <n v="204"/>
    <n v="1"/>
    <n v="519"/>
    <s v="NULL"/>
    <x v="0"/>
    <s v="NULL"/>
    <s v="DC"/>
    <x v="2"/>
  </r>
  <r>
    <n v="28070"/>
    <d v="2015-01-08T00:00:00"/>
    <s v="Trainb"/>
    <n v="205"/>
    <n v="1"/>
    <n v="644"/>
    <s v="NULL"/>
    <x v="0"/>
    <s v="NULL"/>
    <s v="CD"/>
    <x v="2"/>
  </r>
  <r>
    <n v="28070"/>
    <d v="2015-01-08T00:00:00"/>
    <s v="Trainb"/>
    <n v="206"/>
    <n v="0"/>
    <n v="541"/>
    <s v="NULL"/>
    <x v="0"/>
    <s v="NULL"/>
    <s v="EF"/>
    <x v="3"/>
  </r>
  <r>
    <n v="28070"/>
    <d v="2015-01-08T00:00:00"/>
    <s v="Trainb"/>
    <n v="207"/>
    <n v="1"/>
    <n v="482"/>
    <s v="NULL"/>
    <x v="0"/>
    <s v="NULL"/>
    <s v="BA"/>
    <x v="0"/>
  </r>
  <r>
    <n v="28070"/>
    <d v="2015-01-08T00:00:00"/>
    <s v="Trainb"/>
    <n v="208"/>
    <n v="1"/>
    <n v="457"/>
    <s v="NULL"/>
    <x v="0"/>
    <s v="NULL"/>
    <s v="AB"/>
    <x v="0"/>
  </r>
  <r>
    <n v="28070"/>
    <d v="2015-01-08T00:00:00"/>
    <s v="Trainb"/>
    <n v="209"/>
    <n v="0"/>
    <n v="681"/>
    <s v="NULL"/>
    <x v="0"/>
    <s v="NULL"/>
    <s v="DC"/>
    <x v="2"/>
  </r>
  <r>
    <n v="28070"/>
    <d v="2015-01-08T00:00:00"/>
    <s v="Trainb"/>
    <n v="210"/>
    <n v="1"/>
    <n v="552"/>
    <s v="NULL"/>
    <x v="0"/>
    <s v="NULL"/>
    <s v="FE"/>
    <x v="3"/>
  </r>
  <r>
    <n v="28070"/>
    <d v="2015-01-08T00:00:00"/>
    <s v="Trainb"/>
    <n v="211"/>
    <n v="0"/>
    <n v="740"/>
    <s v="NULL"/>
    <x v="0"/>
    <s v="NULL"/>
    <s v="CD"/>
    <x v="2"/>
  </r>
  <r>
    <n v="28070"/>
    <d v="2015-01-08T00:00:00"/>
    <s v="Trainb"/>
    <n v="212"/>
    <n v="1"/>
    <n v="569"/>
    <s v="NULL"/>
    <x v="0"/>
    <s v="NULL"/>
    <s v="BA"/>
    <x v="0"/>
  </r>
  <r>
    <n v="28070"/>
    <d v="2015-01-08T00:00:00"/>
    <s v="Trainb"/>
    <n v="213"/>
    <n v="0"/>
    <n v="572"/>
    <s v="NULL"/>
    <x v="0"/>
    <s v="NULL"/>
    <s v="EF"/>
    <x v="3"/>
  </r>
  <r>
    <n v="28070"/>
    <d v="2015-01-08T00:00:00"/>
    <s v="Trainb"/>
    <n v="214"/>
    <n v="1"/>
    <n v="695"/>
    <s v="NULL"/>
    <x v="0"/>
    <s v="NULL"/>
    <s v="DC"/>
    <x v="2"/>
  </r>
  <r>
    <n v="28070"/>
    <d v="2015-01-08T00:00:00"/>
    <s v="Trainb"/>
    <n v="215"/>
    <n v="1"/>
    <n v="518"/>
    <s v="NULL"/>
    <x v="0"/>
    <s v="NULL"/>
    <s v="AB"/>
    <x v="0"/>
  </r>
  <r>
    <n v="28070"/>
    <d v="2015-01-08T00:00:00"/>
    <s v="Trainb"/>
    <n v="216"/>
    <n v="1"/>
    <n v="555"/>
    <s v="NULL"/>
    <x v="0"/>
    <s v="NULL"/>
    <s v="FE"/>
    <x v="3"/>
  </r>
  <r>
    <n v="28070"/>
    <d v="2015-01-08T00:00:00"/>
    <s v="Trainb"/>
    <n v="217"/>
    <n v="1"/>
    <n v="775"/>
    <s v="NULL"/>
    <x v="0"/>
    <s v="NULL"/>
    <s v="BA"/>
    <x v="0"/>
  </r>
  <r>
    <n v="28070"/>
    <d v="2015-01-08T00:00:00"/>
    <s v="Trainb"/>
    <n v="218"/>
    <n v="1"/>
    <n v="882"/>
    <s v="NULL"/>
    <x v="0"/>
    <s v="NULL"/>
    <s v="CD"/>
    <x v="2"/>
  </r>
  <r>
    <n v="28070"/>
    <d v="2015-01-08T00:00:00"/>
    <s v="Trainb"/>
    <n v="219"/>
    <n v="0"/>
    <n v="546"/>
    <s v="NULL"/>
    <x v="0"/>
    <s v="NULL"/>
    <s v="EF"/>
    <x v="3"/>
  </r>
  <r>
    <n v="28070"/>
    <d v="2015-01-08T00:00:00"/>
    <s v="Trainb"/>
    <n v="220"/>
    <n v="0"/>
    <n v="791"/>
    <s v="NULL"/>
    <x v="0"/>
    <s v="NULL"/>
    <s v="DC"/>
    <x v="2"/>
  </r>
  <r>
    <n v="28070"/>
    <d v="2015-01-08T00:00:00"/>
    <s v="Trainb"/>
    <n v="221"/>
    <n v="1"/>
    <n v="802"/>
    <s v="NULL"/>
    <x v="0"/>
    <s v="NULL"/>
    <s v="AB"/>
    <x v="0"/>
  </r>
  <r>
    <n v="28070"/>
    <d v="2015-01-08T00:00:00"/>
    <s v="Trainb"/>
    <n v="222"/>
    <n v="1"/>
    <n v="532"/>
    <s v="NULL"/>
    <x v="0"/>
    <s v="NULL"/>
    <s v="FE"/>
    <x v="3"/>
  </r>
  <r>
    <n v="28070"/>
    <d v="2015-01-08T00:00:00"/>
    <s v="Trainb"/>
    <n v="223"/>
    <n v="1"/>
    <n v="681"/>
    <s v="NULL"/>
    <x v="0"/>
    <s v="NULL"/>
    <s v="CD"/>
    <x v="2"/>
  </r>
  <r>
    <n v="28070"/>
    <d v="2015-01-08T00:00:00"/>
    <s v="Trainb"/>
    <n v="224"/>
    <n v="1"/>
    <n v="592"/>
    <s v="NULL"/>
    <x v="0"/>
    <s v="NULL"/>
    <s v="BA"/>
    <x v="0"/>
  </r>
  <r>
    <n v="28070"/>
    <d v="2015-01-08T00:00:00"/>
    <s v="Trainb"/>
    <n v="225"/>
    <n v="1"/>
    <n v="554"/>
    <s v="NULL"/>
    <x v="0"/>
    <s v="NULL"/>
    <s v="EF"/>
    <x v="3"/>
  </r>
  <r>
    <n v="28070"/>
    <d v="2015-01-08T00:00:00"/>
    <s v="Trainb"/>
    <n v="226"/>
    <n v="0"/>
    <n v="518"/>
    <s v="NULL"/>
    <x v="0"/>
    <s v="NULL"/>
    <s v="DC"/>
    <x v="2"/>
  </r>
  <r>
    <n v="28070"/>
    <d v="2015-01-08T00:00:00"/>
    <s v="Trainb"/>
    <n v="227"/>
    <n v="0"/>
    <n v="387"/>
    <s v="NULL"/>
    <x v="0"/>
    <s v="NULL"/>
    <s v="FE"/>
    <x v="3"/>
  </r>
  <r>
    <n v="28070"/>
    <d v="2015-01-08T00:00:00"/>
    <s v="Trainb"/>
    <n v="228"/>
    <n v="1"/>
    <n v="494"/>
    <s v="NULL"/>
    <x v="0"/>
    <s v="NULL"/>
    <s v="AB"/>
    <x v="0"/>
  </r>
  <r>
    <n v="28070"/>
    <d v="2015-01-08T00:00:00"/>
    <s v="Trainb"/>
    <n v="229"/>
    <n v="1"/>
    <n v="709"/>
    <s v="NULL"/>
    <x v="0"/>
    <s v="NULL"/>
    <s v="CD"/>
    <x v="2"/>
  </r>
  <r>
    <n v="28070"/>
    <d v="2015-01-08T00:00:00"/>
    <s v="Trainb"/>
    <n v="230"/>
    <n v="1"/>
    <n v="547"/>
    <s v="NULL"/>
    <x v="0"/>
    <s v="NULL"/>
    <s v="EF"/>
    <x v="3"/>
  </r>
  <r>
    <n v="28070"/>
    <d v="2015-01-08T00:00:00"/>
    <s v="Trainb"/>
    <n v="231"/>
    <n v="1"/>
    <n v="488"/>
    <s v="NULL"/>
    <x v="0"/>
    <s v="NULL"/>
    <s v="BA"/>
    <x v="0"/>
  </r>
  <r>
    <n v="28070"/>
    <d v="2015-01-08T00:00:00"/>
    <s v="Trainb"/>
    <n v="232"/>
    <n v="1"/>
    <n v="486"/>
    <s v="NULL"/>
    <x v="0"/>
    <s v="NULL"/>
    <s v="DC"/>
    <x v="2"/>
  </r>
  <r>
    <n v="28070"/>
    <d v="2015-01-08T00:00:00"/>
    <s v="Trainb"/>
    <n v="233"/>
    <n v="1"/>
    <n v="565"/>
    <s v="NULL"/>
    <x v="0"/>
    <s v="NULL"/>
    <s v="FE"/>
    <x v="3"/>
  </r>
  <r>
    <n v="28070"/>
    <d v="2015-01-08T00:00:00"/>
    <s v="Trainb"/>
    <n v="234"/>
    <n v="1"/>
    <n v="545"/>
    <s v="NULL"/>
    <x v="0"/>
    <s v="NULL"/>
    <s v="AB"/>
    <x v="0"/>
  </r>
  <r>
    <n v="28070"/>
    <d v="2015-01-08T00:00:00"/>
    <s v="Trainb"/>
    <n v="235"/>
    <n v="0"/>
    <n v="638"/>
    <s v="NULL"/>
    <x v="0"/>
    <s v="NULL"/>
    <s v="CD"/>
    <x v="2"/>
  </r>
  <r>
    <n v="28070"/>
    <d v="2015-01-08T00:00:00"/>
    <s v="Trainb"/>
    <n v="236"/>
    <n v="1"/>
    <n v="534"/>
    <s v="NULL"/>
    <x v="0"/>
    <s v="NULL"/>
    <s v="BA"/>
    <x v="0"/>
  </r>
  <r>
    <n v="28070"/>
    <d v="2015-01-08T00:00:00"/>
    <s v="Trainb"/>
    <n v="237"/>
    <n v="0"/>
    <n v="571"/>
    <s v="NULL"/>
    <x v="0"/>
    <s v="NULL"/>
    <s v="EF"/>
    <x v="3"/>
  </r>
  <r>
    <n v="28070"/>
    <d v="2015-01-08T00:00:00"/>
    <s v="Trainb"/>
    <n v="238"/>
    <n v="0"/>
    <n v="526"/>
    <s v="NULL"/>
    <x v="0"/>
    <s v="NULL"/>
    <s v="FE"/>
    <x v="3"/>
  </r>
  <r>
    <n v="28070"/>
    <d v="2015-01-08T00:00:00"/>
    <s v="Trainb"/>
    <n v="239"/>
    <n v="1"/>
    <n v="579"/>
    <s v="NULL"/>
    <x v="0"/>
    <s v="NULL"/>
    <s v="DC"/>
    <x v="2"/>
  </r>
  <r>
    <n v="28070"/>
    <d v="2015-01-08T00:00:00"/>
    <s v="Trainb"/>
    <n v="240"/>
    <n v="0"/>
    <n v="559"/>
    <s v="NULL"/>
    <x v="0"/>
    <s v="NULL"/>
    <s v="AB"/>
    <x v="0"/>
  </r>
  <r>
    <n v="28070"/>
    <d v="2015-01-08T00:00:00"/>
    <s v="Rest4"/>
    <s v="NULL"/>
    <s v="NULL"/>
    <s v="NULL"/>
    <s v="NULL"/>
    <x v="0"/>
    <s v="NULL"/>
    <s v="NULL"/>
    <x v="1"/>
  </r>
  <r>
    <n v="28070"/>
    <d v="2015-01-08T00:00:00"/>
    <s v="Trainb"/>
    <n v="241"/>
    <n v="0"/>
    <n v="1659"/>
    <s v="NULL"/>
    <x v="0"/>
    <s v="NULL"/>
    <s v="EF"/>
    <x v="3"/>
  </r>
  <r>
    <n v="28070"/>
    <d v="2015-01-08T00:00:00"/>
    <s v="Trainb"/>
    <n v="242"/>
    <n v="0"/>
    <n v="779"/>
    <s v="NULL"/>
    <x v="0"/>
    <s v="NULL"/>
    <s v="CD"/>
    <x v="2"/>
  </r>
  <r>
    <n v="28070"/>
    <d v="2015-01-08T00:00:00"/>
    <s v="Trainb"/>
    <n v="243"/>
    <n v="1"/>
    <n v="591"/>
    <s v="NULL"/>
    <x v="0"/>
    <s v="NULL"/>
    <s v="BA"/>
    <x v="0"/>
  </r>
  <r>
    <n v="28070"/>
    <d v="2015-01-08T00:00:00"/>
    <s v="Trainb"/>
    <n v="244"/>
    <n v="0"/>
    <n v="545"/>
    <s v="NULL"/>
    <x v="0"/>
    <s v="NULL"/>
    <s v="DC"/>
    <x v="2"/>
  </r>
  <r>
    <n v="28070"/>
    <d v="2015-01-08T00:00:00"/>
    <s v="Trainb"/>
    <n v="245"/>
    <n v="0"/>
    <n v="630"/>
    <s v="NULL"/>
    <x v="0"/>
    <s v="NULL"/>
    <s v="FE"/>
    <x v="3"/>
  </r>
  <r>
    <n v="28070"/>
    <d v="2015-01-08T00:00:00"/>
    <s v="Trainb"/>
    <n v="246"/>
    <n v="1"/>
    <n v="448"/>
    <s v="NULL"/>
    <x v="0"/>
    <s v="NULL"/>
    <s v="AB"/>
    <x v="0"/>
  </r>
  <r>
    <n v="28070"/>
    <d v="2015-01-08T00:00:00"/>
    <s v="Trainb"/>
    <n v="247"/>
    <n v="1"/>
    <n v="856"/>
    <s v="NULL"/>
    <x v="0"/>
    <s v="NULL"/>
    <s v="EF"/>
    <x v="3"/>
  </r>
  <r>
    <n v="28070"/>
    <d v="2015-01-08T00:00:00"/>
    <s v="Trainb"/>
    <n v="248"/>
    <n v="1"/>
    <n v="688"/>
    <s v="NULL"/>
    <x v="0"/>
    <s v="NULL"/>
    <s v="CD"/>
    <x v="2"/>
  </r>
  <r>
    <n v="28070"/>
    <d v="2015-01-08T00:00:00"/>
    <s v="Trainb"/>
    <n v="249"/>
    <n v="1"/>
    <n v="511"/>
    <s v="NULL"/>
    <x v="0"/>
    <s v="NULL"/>
    <s v="BA"/>
    <x v="0"/>
  </r>
  <r>
    <n v="28070"/>
    <d v="2015-01-08T00:00:00"/>
    <s v="Trainb"/>
    <n v="250"/>
    <n v="0"/>
    <n v="573"/>
    <s v="NULL"/>
    <x v="0"/>
    <s v="NULL"/>
    <s v="FE"/>
    <x v="3"/>
  </r>
  <r>
    <n v="28070"/>
    <d v="2015-01-08T00:00:00"/>
    <s v="Trainb"/>
    <n v="251"/>
    <n v="0"/>
    <n v="496"/>
    <s v="NULL"/>
    <x v="0"/>
    <s v="NULL"/>
    <s v="DC"/>
    <x v="2"/>
  </r>
  <r>
    <n v="28070"/>
    <d v="2015-01-08T00:00:00"/>
    <s v="Trainb"/>
    <n v="252"/>
    <n v="0"/>
    <n v="543"/>
    <s v="NULL"/>
    <x v="0"/>
    <s v="NULL"/>
    <s v="AB"/>
    <x v="0"/>
  </r>
  <r>
    <n v="28070"/>
    <d v="2015-01-08T00:00:00"/>
    <s v="Trainb"/>
    <n v="253"/>
    <n v="0"/>
    <n v="931"/>
    <s v="NULL"/>
    <x v="0"/>
    <s v="NULL"/>
    <s v="EF"/>
    <x v="3"/>
  </r>
  <r>
    <n v="28070"/>
    <d v="2015-01-08T00:00:00"/>
    <s v="Trainb"/>
    <n v="254"/>
    <n v="0"/>
    <n v="672"/>
    <s v="NULL"/>
    <x v="0"/>
    <s v="NULL"/>
    <s v="CD"/>
    <x v="2"/>
  </r>
  <r>
    <n v="28070"/>
    <d v="2015-01-08T00:00:00"/>
    <s v="Trainb"/>
    <n v="255"/>
    <n v="1"/>
    <n v="567"/>
    <s v="NULL"/>
    <x v="0"/>
    <s v="NULL"/>
    <s v="BA"/>
    <x v="0"/>
  </r>
  <r>
    <n v="28070"/>
    <d v="2015-01-08T00:00:00"/>
    <s v="Trainb"/>
    <n v="256"/>
    <n v="1"/>
    <n v="706"/>
    <s v="NULL"/>
    <x v="0"/>
    <s v="NULL"/>
    <s v="FE"/>
    <x v="3"/>
  </r>
  <r>
    <n v="28070"/>
    <d v="2015-01-08T00:00:00"/>
    <s v="Trainb"/>
    <n v="257"/>
    <n v="1"/>
    <n v="642"/>
    <s v="NULL"/>
    <x v="0"/>
    <s v="NULL"/>
    <s v="AB"/>
    <x v="0"/>
  </r>
  <r>
    <n v="28070"/>
    <d v="2015-01-08T00:00:00"/>
    <s v="Trainb"/>
    <n v="258"/>
    <n v="0"/>
    <n v="618"/>
    <s v="NULL"/>
    <x v="0"/>
    <s v="NULL"/>
    <s v="DC"/>
    <x v="2"/>
  </r>
  <r>
    <n v="28070"/>
    <d v="2015-01-08T00:00:00"/>
    <s v="Trainb"/>
    <n v="259"/>
    <n v="0"/>
    <n v="516"/>
    <s v="NULL"/>
    <x v="0"/>
    <s v="NULL"/>
    <s v="EF"/>
    <x v="3"/>
  </r>
  <r>
    <n v="28070"/>
    <d v="2015-01-08T00:00:00"/>
    <s v="Trainb"/>
    <n v="260"/>
    <n v="1"/>
    <n v="473"/>
    <s v="NULL"/>
    <x v="0"/>
    <s v="NULL"/>
    <s v="BA"/>
    <x v="0"/>
  </r>
  <r>
    <n v="28070"/>
    <d v="2015-01-08T00:00:00"/>
    <s v="Trainb"/>
    <n v="261"/>
    <n v="0"/>
    <n v="728"/>
    <s v="NULL"/>
    <x v="0"/>
    <s v="NULL"/>
    <s v="CD"/>
    <x v="2"/>
  </r>
  <r>
    <n v="28070"/>
    <d v="2015-01-08T00:00:00"/>
    <s v="Trainb"/>
    <n v="262"/>
    <n v="0"/>
    <n v="558"/>
    <s v="NULL"/>
    <x v="0"/>
    <s v="NULL"/>
    <s v="FE"/>
    <x v="3"/>
  </r>
  <r>
    <n v="28070"/>
    <d v="2015-01-08T00:00:00"/>
    <s v="Trainb"/>
    <n v="263"/>
    <n v="1"/>
    <n v="1010"/>
    <s v="NULL"/>
    <x v="0"/>
    <s v="NULL"/>
    <s v="DC"/>
    <x v="2"/>
  </r>
  <r>
    <n v="28070"/>
    <d v="2015-01-08T00:00:00"/>
    <s v="Trainb"/>
    <n v="264"/>
    <n v="1"/>
    <n v="596"/>
    <s v="NULL"/>
    <x v="0"/>
    <s v="NULL"/>
    <s v="AB"/>
    <x v="0"/>
  </r>
  <r>
    <n v="28070"/>
    <d v="2015-01-08T00:00:00"/>
    <s v="Trainb"/>
    <n v="265"/>
    <n v="1"/>
    <n v="798"/>
    <s v="NULL"/>
    <x v="0"/>
    <s v="NULL"/>
    <s v="CD"/>
    <x v="2"/>
  </r>
  <r>
    <n v="28070"/>
    <d v="2015-01-08T00:00:00"/>
    <s v="Trainb"/>
    <n v="266"/>
    <n v="1"/>
    <n v="585"/>
    <s v="NULL"/>
    <x v="0"/>
    <s v="NULL"/>
    <s v="BA"/>
    <x v="0"/>
  </r>
  <r>
    <n v="28070"/>
    <d v="2015-01-08T00:00:00"/>
    <s v="Trainb"/>
    <n v="267"/>
    <n v="1"/>
    <n v="828"/>
    <s v="NULL"/>
    <x v="0"/>
    <s v="NULL"/>
    <s v="EF"/>
    <x v="3"/>
  </r>
  <r>
    <n v="28070"/>
    <d v="2015-01-08T00:00:00"/>
    <s v="Trainb"/>
    <n v="268"/>
    <n v="0"/>
    <n v="701"/>
    <s v="NULL"/>
    <x v="0"/>
    <s v="NULL"/>
    <s v="DC"/>
    <x v="2"/>
  </r>
  <r>
    <n v="28070"/>
    <d v="2015-01-08T00:00:00"/>
    <s v="Trainb"/>
    <n v="269"/>
    <n v="0"/>
    <n v="1331"/>
    <s v="NULL"/>
    <x v="0"/>
    <s v="NULL"/>
    <s v="FE"/>
    <x v="3"/>
  </r>
  <r>
    <n v="28070"/>
    <d v="2015-01-08T00:00:00"/>
    <s v="Trainb"/>
    <n v="270"/>
    <n v="0"/>
    <n v="721"/>
    <s v="NULL"/>
    <x v="0"/>
    <s v="NULL"/>
    <s v="AB"/>
    <x v="0"/>
  </r>
  <r>
    <n v="28070"/>
    <d v="2015-01-08T00:00:00"/>
    <s v="Trainb"/>
    <n v="271"/>
    <n v="1"/>
    <n v="454"/>
    <s v="NULL"/>
    <x v="0"/>
    <s v="NULL"/>
    <s v="BA"/>
    <x v="0"/>
  </r>
  <r>
    <n v="28070"/>
    <d v="2015-01-08T00:00:00"/>
    <s v="Trainb"/>
    <n v="272"/>
    <n v="0"/>
    <n v="742"/>
    <s v="NULL"/>
    <x v="0"/>
    <s v="NULL"/>
    <s v="CD"/>
    <x v="2"/>
  </r>
  <r>
    <n v="28070"/>
    <d v="2015-01-08T00:00:00"/>
    <s v="Trainb"/>
    <n v="273"/>
    <n v="1"/>
    <n v="699"/>
    <s v="NULL"/>
    <x v="0"/>
    <s v="NULL"/>
    <s v="EF"/>
    <x v="3"/>
  </r>
  <r>
    <n v="28070"/>
    <d v="2015-01-08T00:00:00"/>
    <s v="Trainb"/>
    <n v="274"/>
    <n v="0"/>
    <n v="801"/>
    <s v="NULL"/>
    <x v="0"/>
    <s v="NULL"/>
    <s v="FE"/>
    <x v="3"/>
  </r>
  <r>
    <n v="28070"/>
    <d v="2015-01-08T00:00:00"/>
    <s v="Trainb"/>
    <n v="275"/>
    <n v="1"/>
    <n v="699"/>
    <s v="NULL"/>
    <x v="0"/>
    <s v="NULL"/>
    <s v="AB"/>
    <x v="0"/>
  </r>
  <r>
    <n v="28070"/>
    <d v="2015-01-08T00:00:00"/>
    <s v="Trainb"/>
    <n v="276"/>
    <n v="1"/>
    <n v="618"/>
    <s v="NULL"/>
    <x v="0"/>
    <s v="NULL"/>
    <s v="DC"/>
    <x v="2"/>
  </r>
  <r>
    <n v="28070"/>
    <d v="2015-01-08T00:00:00"/>
    <s v="Trainb"/>
    <n v="277"/>
    <n v="0"/>
    <n v="803"/>
    <s v="NULL"/>
    <x v="0"/>
    <s v="NULL"/>
    <s v="CD"/>
    <x v="2"/>
  </r>
  <r>
    <n v="28070"/>
    <d v="2015-01-08T00:00:00"/>
    <s v="Trainb"/>
    <n v="278"/>
    <n v="1"/>
    <n v="621"/>
    <s v="NULL"/>
    <x v="0"/>
    <s v="NULL"/>
    <s v="BA"/>
    <x v="0"/>
  </r>
  <r>
    <n v="28070"/>
    <d v="2015-01-08T00:00:00"/>
    <s v="Trainb"/>
    <n v="279"/>
    <n v="1"/>
    <n v="662"/>
    <s v="NULL"/>
    <x v="0"/>
    <s v="NULL"/>
    <s v="EF"/>
    <x v="3"/>
  </r>
  <r>
    <n v="28070"/>
    <d v="2015-01-08T00:00:00"/>
    <s v="Trainb"/>
    <n v="280"/>
    <n v="0"/>
    <n v="862"/>
    <s v="NULL"/>
    <x v="0"/>
    <s v="NULL"/>
    <s v="AB"/>
    <x v="0"/>
  </r>
  <r>
    <n v="28070"/>
    <d v="2015-01-08T00:00:00"/>
    <s v="Trainb"/>
    <n v="281"/>
    <n v="1"/>
    <n v="662"/>
    <s v="NULL"/>
    <x v="0"/>
    <s v="NULL"/>
    <s v="FE"/>
    <x v="3"/>
  </r>
  <r>
    <n v="28070"/>
    <d v="2015-01-08T00:00:00"/>
    <s v="Trainb"/>
    <n v="282"/>
    <n v="0"/>
    <n v="574"/>
    <s v="NULL"/>
    <x v="0"/>
    <s v="NULL"/>
    <s v="DC"/>
    <x v="2"/>
  </r>
  <r>
    <n v="28070"/>
    <d v="2015-01-08T00:00:00"/>
    <s v="Trainb"/>
    <n v="283"/>
    <n v="1"/>
    <n v="514"/>
    <s v="NULL"/>
    <x v="0"/>
    <s v="NULL"/>
    <s v="BA"/>
    <x v="0"/>
  </r>
  <r>
    <n v="28070"/>
    <d v="2015-01-08T00:00:00"/>
    <s v="Trainb"/>
    <n v="284"/>
    <n v="1"/>
    <n v="448"/>
    <s v="NULL"/>
    <x v="0"/>
    <s v="NULL"/>
    <s v="EF"/>
    <x v="3"/>
  </r>
  <r>
    <n v="28070"/>
    <d v="2015-01-08T00:00:00"/>
    <s v="Trainb"/>
    <n v="285"/>
    <n v="0"/>
    <n v="447"/>
    <s v="NULL"/>
    <x v="0"/>
    <s v="NULL"/>
    <s v="CD"/>
    <x v="2"/>
  </r>
  <r>
    <n v="28070"/>
    <d v="2015-01-08T00:00:00"/>
    <s v="Trainb"/>
    <n v="286"/>
    <n v="0"/>
    <n v="624"/>
    <s v="NULL"/>
    <x v="0"/>
    <s v="NULL"/>
    <s v="FE"/>
    <x v="3"/>
  </r>
  <r>
    <n v="28070"/>
    <d v="2015-01-08T00:00:00"/>
    <s v="Trainb"/>
    <n v="287"/>
    <n v="0"/>
    <n v="786"/>
    <s v="NULL"/>
    <x v="0"/>
    <s v="NULL"/>
    <s v="DC"/>
    <x v="2"/>
  </r>
  <r>
    <n v="28070"/>
    <d v="2015-01-08T00:00:00"/>
    <s v="Trainb"/>
    <n v="288"/>
    <n v="1"/>
    <n v="588"/>
    <s v="NULL"/>
    <x v="0"/>
    <s v="NULL"/>
    <s v="AB"/>
    <x v="0"/>
  </r>
  <r>
    <n v="28070"/>
    <d v="2015-01-08T00:00:00"/>
    <s v="Trainb"/>
    <n v="289"/>
    <n v="1"/>
    <n v="1063"/>
    <s v="NULL"/>
    <x v="0"/>
    <s v="NULL"/>
    <s v="EF"/>
    <x v="3"/>
  </r>
  <r>
    <n v="28070"/>
    <d v="2015-01-08T00:00:00"/>
    <s v="Trainb"/>
    <n v="290"/>
    <n v="1"/>
    <n v="807"/>
    <s v="NULL"/>
    <x v="0"/>
    <s v="NULL"/>
    <s v="CD"/>
    <x v="2"/>
  </r>
  <r>
    <n v="28070"/>
    <d v="2015-01-08T00:00:00"/>
    <s v="Trainb"/>
    <n v="291"/>
    <n v="1"/>
    <n v="825"/>
    <s v="NULL"/>
    <x v="0"/>
    <s v="NULL"/>
    <s v="BA"/>
    <x v="0"/>
  </r>
  <r>
    <n v="28070"/>
    <d v="2015-01-08T00:00:00"/>
    <s v="Trainb"/>
    <n v="292"/>
    <n v="1"/>
    <n v="618"/>
    <s v="NULL"/>
    <x v="0"/>
    <s v="NULL"/>
    <s v="AB"/>
    <x v="0"/>
  </r>
  <r>
    <n v="28070"/>
    <d v="2015-01-08T00:00:00"/>
    <s v="Trainb"/>
    <n v="293"/>
    <n v="1"/>
    <n v="1556"/>
    <s v="NULL"/>
    <x v="0"/>
    <s v="NULL"/>
    <s v="DC"/>
    <x v="2"/>
  </r>
  <r>
    <n v="28070"/>
    <d v="2015-01-08T00:00:00"/>
    <s v="Trainb"/>
    <n v="294"/>
    <n v="1"/>
    <n v="1176"/>
    <s v="NULL"/>
    <x v="0"/>
    <s v="NULL"/>
    <s v="FE"/>
    <x v="3"/>
  </r>
  <r>
    <n v="28070"/>
    <d v="2015-01-08T00:00:00"/>
    <s v="Trainb"/>
    <n v="295"/>
    <n v="0"/>
    <n v="1067"/>
    <s v="NULL"/>
    <x v="0"/>
    <s v="NULL"/>
    <s v="CD"/>
    <x v="2"/>
  </r>
  <r>
    <n v="28070"/>
    <d v="2015-01-08T00:00:00"/>
    <s v="Trainb"/>
    <n v="296"/>
    <n v="1"/>
    <n v="555"/>
    <s v="NULL"/>
    <x v="0"/>
    <s v="NULL"/>
    <s v="BA"/>
    <x v="0"/>
  </r>
  <r>
    <n v="28070"/>
    <d v="2015-01-08T00:00:00"/>
    <s v="Trainb"/>
    <n v="297"/>
    <n v="1"/>
    <n v="623"/>
    <s v="NULL"/>
    <x v="0"/>
    <s v="NULL"/>
    <s v="EF"/>
    <x v="3"/>
  </r>
  <r>
    <n v="28070"/>
    <d v="2015-01-08T00:00:00"/>
    <s v="Trainb"/>
    <n v="298"/>
    <n v="0"/>
    <n v="624"/>
    <s v="NULL"/>
    <x v="0"/>
    <s v="NULL"/>
    <s v="AB"/>
    <x v="0"/>
  </r>
  <r>
    <n v="28070"/>
    <d v="2015-01-08T00:00:00"/>
    <s v="Trainb"/>
    <n v="299"/>
    <n v="1"/>
    <n v="625"/>
    <s v="NULL"/>
    <x v="0"/>
    <s v="NULL"/>
    <s v="FE"/>
    <x v="3"/>
  </r>
  <r>
    <n v="28070"/>
    <d v="2015-01-08T00:00:00"/>
    <s v="Trainb"/>
    <n v="300"/>
    <n v="0"/>
    <n v="523"/>
    <s v="NULL"/>
    <x v="0"/>
    <s v="NULL"/>
    <s v="DC"/>
    <x v="2"/>
  </r>
  <r>
    <n v="28070"/>
    <d v="2015-01-08T00:00:00"/>
    <s v="Rest4"/>
    <s v="NULL"/>
    <s v="NULL"/>
    <s v="NULL"/>
    <s v="NULL"/>
    <x v="0"/>
    <s v="NULL"/>
    <s v="NULL"/>
    <x v="1"/>
  </r>
  <r>
    <n v="28070"/>
    <d v="2015-01-08T00:00:00"/>
    <s v="Trainb"/>
    <n v="301"/>
    <n v="0"/>
    <n v="1822"/>
    <s v="NULL"/>
    <x v="0"/>
    <s v="NULL"/>
    <s v="CD"/>
    <x v="2"/>
  </r>
  <r>
    <n v="28070"/>
    <d v="2015-01-08T00:00:00"/>
    <s v="Trainb"/>
    <n v="302"/>
    <n v="1"/>
    <n v="615"/>
    <s v="NULL"/>
    <x v="0"/>
    <s v="NULL"/>
    <s v="EF"/>
    <x v="3"/>
  </r>
  <r>
    <n v="28070"/>
    <d v="2015-01-08T00:00:00"/>
    <s v="Trainb"/>
    <n v="303"/>
    <n v="1"/>
    <n v="617"/>
    <s v="NULL"/>
    <x v="0"/>
    <s v="NULL"/>
    <s v="BA"/>
    <x v="0"/>
  </r>
  <r>
    <n v="28070"/>
    <d v="2015-01-08T00:00:00"/>
    <s v="Trainb"/>
    <n v="304"/>
    <n v="0"/>
    <n v="682"/>
    <s v="NULL"/>
    <x v="0"/>
    <s v="NULL"/>
    <s v="DC"/>
    <x v="2"/>
  </r>
  <r>
    <n v="28070"/>
    <d v="2015-01-08T00:00:00"/>
    <s v="Trainb"/>
    <n v="305"/>
    <n v="1"/>
    <n v="658"/>
    <s v="NULL"/>
    <x v="0"/>
    <s v="NULL"/>
    <s v="AB"/>
    <x v="0"/>
  </r>
  <r>
    <n v="28070"/>
    <d v="2015-01-08T00:00:00"/>
    <s v="Trainb"/>
    <n v="306"/>
    <n v="1"/>
    <n v="721"/>
    <s v="NULL"/>
    <x v="0"/>
    <s v="NULL"/>
    <s v="FE"/>
    <x v="3"/>
  </r>
  <r>
    <n v="28070"/>
    <d v="2015-01-08T00:00:00"/>
    <s v="Trainb"/>
    <n v="307"/>
    <n v="1"/>
    <n v="582"/>
    <s v="NULL"/>
    <x v="0"/>
    <s v="NULL"/>
    <s v="BA"/>
    <x v="0"/>
  </r>
  <r>
    <n v="28070"/>
    <d v="2015-01-08T00:00:00"/>
    <s v="Trainb"/>
    <n v="308"/>
    <n v="1"/>
    <n v="489"/>
    <s v="NULL"/>
    <x v="0"/>
    <s v="NULL"/>
    <s v="CD"/>
    <x v="2"/>
  </r>
  <r>
    <n v="28070"/>
    <d v="2015-01-08T00:00:00"/>
    <s v="Trainb"/>
    <n v="309"/>
    <n v="0"/>
    <n v="712"/>
    <s v="NULL"/>
    <x v="0"/>
    <s v="NULL"/>
    <s v="EF"/>
    <x v="3"/>
  </r>
  <r>
    <n v="28070"/>
    <d v="2015-01-08T00:00:00"/>
    <s v="Trainb"/>
    <n v="310"/>
    <n v="0"/>
    <n v="774"/>
    <s v="NULL"/>
    <x v="0"/>
    <s v="NULL"/>
    <s v="AB"/>
    <x v="0"/>
  </r>
  <r>
    <n v="28070"/>
    <d v="2015-01-08T00:00:00"/>
    <s v="Trainb"/>
    <n v="311"/>
    <n v="1"/>
    <n v="521"/>
    <s v="NULL"/>
    <x v="0"/>
    <s v="NULL"/>
    <s v="FE"/>
    <x v="3"/>
  </r>
  <r>
    <n v="28070"/>
    <d v="2015-01-08T00:00:00"/>
    <s v="Trainb"/>
    <n v="312"/>
    <n v="0"/>
    <n v="822"/>
    <s v="NULL"/>
    <x v="0"/>
    <s v="NULL"/>
    <s v="DC"/>
    <x v="2"/>
  </r>
  <r>
    <n v="28070"/>
    <d v="2015-01-08T00:00:00"/>
    <s v="Trainb"/>
    <n v="313"/>
    <n v="0"/>
    <n v="784"/>
    <s v="NULL"/>
    <x v="0"/>
    <s v="NULL"/>
    <s v="CD"/>
    <x v="2"/>
  </r>
  <r>
    <n v="28070"/>
    <d v="2015-01-08T00:00:00"/>
    <s v="Trainb"/>
    <n v="314"/>
    <n v="1"/>
    <n v="538"/>
    <s v="NULL"/>
    <x v="0"/>
    <s v="NULL"/>
    <s v="BA"/>
    <x v="0"/>
  </r>
  <r>
    <n v="28070"/>
    <d v="2015-01-08T00:00:00"/>
    <s v="Trainb"/>
    <n v="315"/>
    <n v="1"/>
    <n v="607"/>
    <s v="NULL"/>
    <x v="0"/>
    <s v="NULL"/>
    <s v="EF"/>
    <x v="3"/>
  </r>
  <r>
    <n v="28070"/>
    <d v="2015-01-08T00:00:00"/>
    <s v="Trainb"/>
    <n v="316"/>
    <n v="1"/>
    <n v="585"/>
    <s v="NULL"/>
    <x v="0"/>
    <s v="NULL"/>
    <s v="FE"/>
    <x v="3"/>
  </r>
  <r>
    <n v="28070"/>
    <d v="2015-01-08T00:00:00"/>
    <s v="Trainb"/>
    <n v="317"/>
    <n v="1"/>
    <n v="788"/>
    <s v="NULL"/>
    <x v="0"/>
    <s v="NULL"/>
    <s v="AB"/>
    <x v="0"/>
  </r>
  <r>
    <n v="28070"/>
    <d v="2015-01-08T00:00:00"/>
    <s v="Trainb"/>
    <n v="318"/>
    <n v="0"/>
    <n v="542"/>
    <s v="NULL"/>
    <x v="0"/>
    <s v="NULL"/>
    <s v="DC"/>
    <x v="2"/>
  </r>
  <r>
    <n v="28070"/>
    <d v="2015-01-08T00:00:00"/>
    <s v="Trainb"/>
    <n v="319"/>
    <n v="0"/>
    <n v="715"/>
    <s v="NULL"/>
    <x v="0"/>
    <s v="NULL"/>
    <s v="CD"/>
    <x v="2"/>
  </r>
  <r>
    <n v="28070"/>
    <d v="2015-01-08T00:00:00"/>
    <s v="Trainb"/>
    <n v="320"/>
    <n v="1"/>
    <n v="457"/>
    <s v="NULL"/>
    <x v="0"/>
    <s v="NULL"/>
    <s v="BA"/>
    <x v="0"/>
  </r>
  <r>
    <n v="28070"/>
    <d v="2015-01-08T00:00:00"/>
    <s v="Trainb"/>
    <n v="321"/>
    <n v="1"/>
    <n v="537"/>
    <s v="NULL"/>
    <x v="0"/>
    <s v="NULL"/>
    <s v="EF"/>
    <x v="3"/>
  </r>
  <r>
    <n v="28070"/>
    <d v="2015-01-08T00:00:00"/>
    <s v="Trainb"/>
    <n v="322"/>
    <n v="1"/>
    <n v="678"/>
    <s v="NULL"/>
    <x v="0"/>
    <s v="NULL"/>
    <s v="AB"/>
    <x v="0"/>
  </r>
  <r>
    <n v="28070"/>
    <d v="2015-01-08T00:00:00"/>
    <s v="Trainb"/>
    <n v="323"/>
    <n v="0"/>
    <n v="637"/>
    <s v="NULL"/>
    <x v="0"/>
    <s v="NULL"/>
    <s v="FE"/>
    <x v="3"/>
  </r>
  <r>
    <n v="28070"/>
    <d v="2015-01-08T00:00:00"/>
    <s v="Trainb"/>
    <n v="324"/>
    <n v="1"/>
    <n v="1110"/>
    <s v="NULL"/>
    <x v="0"/>
    <s v="NULL"/>
    <s v="DC"/>
    <x v="2"/>
  </r>
  <r>
    <n v="28070"/>
    <d v="2015-01-08T00:00:00"/>
    <s v="Trainb"/>
    <n v="325"/>
    <n v="1"/>
    <n v="524"/>
    <s v="NULL"/>
    <x v="0"/>
    <s v="NULL"/>
    <s v="BA"/>
    <x v="0"/>
  </r>
  <r>
    <n v="28070"/>
    <d v="2015-01-08T00:00:00"/>
    <s v="Trainb"/>
    <n v="326"/>
    <n v="0"/>
    <n v="1473"/>
    <s v="NULL"/>
    <x v="0"/>
    <s v="NULL"/>
    <s v="CD"/>
    <x v="2"/>
  </r>
  <r>
    <n v="28070"/>
    <d v="2015-01-08T00:00:00"/>
    <s v="Trainb"/>
    <n v="327"/>
    <n v="0"/>
    <n v="465"/>
    <s v="NULL"/>
    <x v="0"/>
    <s v="NULL"/>
    <s v="EF"/>
    <x v="3"/>
  </r>
  <r>
    <n v="28070"/>
    <d v="2015-01-08T00:00:00"/>
    <s v="Trainb"/>
    <n v="328"/>
    <n v="1"/>
    <n v="617"/>
    <s v="NULL"/>
    <x v="0"/>
    <s v="NULL"/>
    <s v="FE"/>
    <x v="3"/>
  </r>
  <r>
    <n v="28070"/>
    <d v="2015-01-08T00:00:00"/>
    <s v="Trainb"/>
    <n v="329"/>
    <n v="1"/>
    <n v="490"/>
    <s v="NULL"/>
    <x v="0"/>
    <s v="NULL"/>
    <s v="AB"/>
    <x v="0"/>
  </r>
  <r>
    <n v="28070"/>
    <d v="2015-01-08T00:00:00"/>
    <s v="Trainb"/>
    <n v="330"/>
    <n v="1"/>
    <n v="1017"/>
    <s v="NULL"/>
    <x v="0"/>
    <s v="NULL"/>
    <s v="DC"/>
    <x v="2"/>
  </r>
  <r>
    <n v="28070"/>
    <d v="2015-01-08T00:00:00"/>
    <s v="Trainb"/>
    <n v="331"/>
    <n v="1"/>
    <n v="474"/>
    <s v="NULL"/>
    <x v="0"/>
    <s v="NULL"/>
    <s v="BA"/>
    <x v="0"/>
  </r>
  <r>
    <n v="28070"/>
    <d v="2015-01-08T00:00:00"/>
    <s v="Trainb"/>
    <n v="332"/>
    <n v="0"/>
    <n v="482"/>
    <s v="NULL"/>
    <x v="0"/>
    <s v="NULL"/>
    <s v="EF"/>
    <x v="3"/>
  </r>
  <r>
    <n v="28070"/>
    <d v="2015-01-08T00:00:00"/>
    <s v="Trainb"/>
    <n v="333"/>
    <n v="0"/>
    <n v="481"/>
    <s v="NULL"/>
    <x v="0"/>
    <s v="NULL"/>
    <s v="CD"/>
    <x v="2"/>
  </r>
  <r>
    <n v="28070"/>
    <d v="2015-01-08T00:00:00"/>
    <s v="Trainb"/>
    <n v="334"/>
    <n v="1"/>
    <n v="520"/>
    <s v="NULL"/>
    <x v="0"/>
    <s v="NULL"/>
    <s v="FE"/>
    <x v="3"/>
  </r>
  <r>
    <n v="28070"/>
    <d v="2015-01-08T00:00:00"/>
    <s v="Trainb"/>
    <n v="335"/>
    <n v="0"/>
    <n v="726"/>
    <s v="NULL"/>
    <x v="0"/>
    <s v="NULL"/>
    <s v="DC"/>
    <x v="2"/>
  </r>
  <r>
    <n v="28070"/>
    <d v="2015-01-08T00:00:00"/>
    <s v="Trainb"/>
    <n v="336"/>
    <n v="1"/>
    <n v="539"/>
    <s v="NULL"/>
    <x v="0"/>
    <s v="NULL"/>
    <s v="AB"/>
    <x v="0"/>
  </r>
  <r>
    <n v="28070"/>
    <d v="2015-01-08T00:00:00"/>
    <s v="Trainb"/>
    <n v="337"/>
    <n v="1"/>
    <n v="671"/>
    <s v="NULL"/>
    <x v="0"/>
    <s v="NULL"/>
    <s v="EF"/>
    <x v="3"/>
  </r>
  <r>
    <n v="28070"/>
    <d v="2015-01-08T00:00:00"/>
    <s v="Trainb"/>
    <n v="338"/>
    <n v="0"/>
    <n v="639"/>
    <s v="NULL"/>
    <x v="0"/>
    <s v="NULL"/>
    <s v="CD"/>
    <x v="2"/>
  </r>
  <r>
    <n v="28070"/>
    <d v="2015-01-08T00:00:00"/>
    <s v="Trainb"/>
    <n v="339"/>
    <n v="0"/>
    <n v="567"/>
    <s v="NULL"/>
    <x v="0"/>
    <s v="NULL"/>
    <s v="BA"/>
    <x v="0"/>
  </r>
  <r>
    <n v="28070"/>
    <d v="2015-01-08T00:00:00"/>
    <s v="Trainb"/>
    <n v="340"/>
    <n v="1"/>
    <n v="434"/>
    <s v="NULL"/>
    <x v="0"/>
    <s v="NULL"/>
    <s v="AB"/>
    <x v="0"/>
  </r>
  <r>
    <n v="28070"/>
    <d v="2015-01-08T00:00:00"/>
    <s v="Trainb"/>
    <n v="341"/>
    <n v="1"/>
    <n v="547"/>
    <s v="NULL"/>
    <x v="0"/>
    <s v="NULL"/>
    <s v="DC"/>
    <x v="2"/>
  </r>
  <r>
    <n v="28070"/>
    <d v="2015-01-08T00:00:00"/>
    <s v="Trainb"/>
    <n v="342"/>
    <n v="0"/>
    <n v="512"/>
    <s v="NULL"/>
    <x v="0"/>
    <s v="NULL"/>
    <s v="FE"/>
    <x v="3"/>
  </r>
  <r>
    <n v="28070"/>
    <d v="2015-01-08T00:00:00"/>
    <s v="Trainb"/>
    <n v="343"/>
    <n v="1"/>
    <n v="438"/>
    <s v="NULL"/>
    <x v="0"/>
    <s v="NULL"/>
    <s v="CD"/>
    <x v="2"/>
  </r>
  <r>
    <n v="28070"/>
    <d v="2015-01-08T00:00:00"/>
    <s v="Trainb"/>
    <n v="344"/>
    <n v="0"/>
    <n v="502"/>
    <s v="NULL"/>
    <x v="0"/>
    <s v="NULL"/>
    <s v="EF"/>
    <x v="3"/>
  </r>
  <r>
    <n v="28070"/>
    <d v="2015-01-08T00:00:00"/>
    <s v="Trainb"/>
    <n v="345"/>
    <n v="0"/>
    <n v="1020"/>
    <s v="NULL"/>
    <x v="0"/>
    <s v="NULL"/>
    <s v="BA"/>
    <x v="0"/>
  </r>
  <r>
    <n v="28070"/>
    <d v="2015-01-08T00:00:00"/>
    <s v="Trainb"/>
    <n v="346"/>
    <n v="0"/>
    <n v="534"/>
    <s v="NULL"/>
    <x v="0"/>
    <s v="NULL"/>
    <s v="DC"/>
    <x v="2"/>
  </r>
  <r>
    <n v="28070"/>
    <d v="2015-01-08T00:00:00"/>
    <s v="Trainb"/>
    <n v="347"/>
    <n v="0"/>
    <n v="458"/>
    <s v="NULL"/>
    <x v="0"/>
    <s v="NULL"/>
    <s v="FE"/>
    <x v="3"/>
  </r>
  <r>
    <n v="28070"/>
    <d v="2015-01-08T00:00:00"/>
    <s v="Trainb"/>
    <n v="348"/>
    <n v="1"/>
    <n v="474"/>
    <s v="NULL"/>
    <x v="0"/>
    <s v="NULL"/>
    <s v="AB"/>
    <x v="0"/>
  </r>
  <r>
    <n v="28070"/>
    <d v="2015-01-08T00:00:00"/>
    <s v="Trainb"/>
    <n v="349"/>
    <n v="1"/>
    <n v="458"/>
    <s v="NULL"/>
    <x v="0"/>
    <s v="NULL"/>
    <s v="BA"/>
    <x v="0"/>
  </r>
  <r>
    <n v="28070"/>
    <d v="2015-01-08T00:00:00"/>
    <s v="Trainb"/>
    <n v="350"/>
    <n v="1"/>
    <n v="442"/>
    <s v="NULL"/>
    <x v="0"/>
    <s v="NULL"/>
    <s v="EF"/>
    <x v="3"/>
  </r>
  <r>
    <n v="28070"/>
    <d v="2015-01-08T00:00:00"/>
    <s v="Trainb"/>
    <n v="351"/>
    <n v="0"/>
    <n v="387"/>
    <s v="NULL"/>
    <x v="0"/>
    <s v="NULL"/>
    <s v="CD"/>
    <x v="2"/>
  </r>
  <r>
    <n v="28070"/>
    <d v="2015-01-08T00:00:00"/>
    <s v="Trainb"/>
    <n v="352"/>
    <n v="1"/>
    <n v="573"/>
    <s v="NULL"/>
    <x v="0"/>
    <s v="NULL"/>
    <s v="FE"/>
    <x v="3"/>
  </r>
  <r>
    <n v="28070"/>
    <d v="2015-01-08T00:00:00"/>
    <s v="Trainb"/>
    <n v="353"/>
    <n v="1"/>
    <n v="513"/>
    <s v="NULL"/>
    <x v="0"/>
    <s v="NULL"/>
    <s v="AB"/>
    <x v="0"/>
  </r>
  <r>
    <n v="28070"/>
    <d v="2015-01-08T00:00:00"/>
    <s v="Trainb"/>
    <n v="354"/>
    <n v="0"/>
    <n v="719"/>
    <s v="NULL"/>
    <x v="0"/>
    <s v="NULL"/>
    <s v="DC"/>
    <x v="2"/>
  </r>
  <r>
    <n v="28070"/>
    <d v="2015-01-08T00:00:00"/>
    <s v="Trainb"/>
    <n v="355"/>
    <n v="0"/>
    <n v="580"/>
    <s v="NULL"/>
    <x v="0"/>
    <s v="NULL"/>
    <s v="CD"/>
    <x v="2"/>
  </r>
  <r>
    <n v="28070"/>
    <d v="2015-01-08T00:00:00"/>
    <s v="Trainb"/>
    <n v="356"/>
    <n v="1"/>
    <n v="575"/>
    <s v="NULL"/>
    <x v="0"/>
    <s v="NULL"/>
    <s v="BA"/>
    <x v="0"/>
  </r>
  <r>
    <n v="28070"/>
    <d v="2015-01-08T00:00:00"/>
    <s v="Trainb"/>
    <n v="357"/>
    <n v="1"/>
    <n v="555"/>
    <s v="NULL"/>
    <x v="0"/>
    <s v="NULL"/>
    <s v="EF"/>
    <x v="3"/>
  </r>
  <r>
    <n v="28070"/>
    <d v="2015-01-08T00:00:00"/>
    <s v="Trainb"/>
    <n v="358"/>
    <n v="1"/>
    <n v="863"/>
    <s v="NULL"/>
    <x v="0"/>
    <s v="NULL"/>
    <s v="AB"/>
    <x v="0"/>
  </r>
  <r>
    <n v="28070"/>
    <d v="2015-01-08T00:00:00"/>
    <s v="Trainb"/>
    <n v="359"/>
    <n v="1"/>
    <n v="559"/>
    <s v="NULL"/>
    <x v="0"/>
    <s v="NULL"/>
    <s v="DC"/>
    <x v="2"/>
  </r>
  <r>
    <n v="28070"/>
    <d v="2015-01-08T00:00:00"/>
    <s v="Trainb"/>
    <n v="360"/>
    <n v="1"/>
    <n v="811"/>
    <s v="NULL"/>
    <x v="0"/>
    <s v="NULL"/>
    <s v="FE"/>
    <x v="3"/>
  </r>
  <r>
    <n v="28070"/>
    <d v="2015-01-08T00:00:00"/>
    <s v="Rest4"/>
    <s v="NULL"/>
    <s v="NULL"/>
    <s v="NULL"/>
    <s v="NULL"/>
    <x v="0"/>
    <s v="NULL"/>
    <s v="NULL"/>
    <x v="1"/>
  </r>
  <r>
    <n v="28070"/>
    <d v="2015-01-08T00:00:00"/>
    <s v="NofeedbackInstructions"/>
    <s v="NULL"/>
    <s v="NULL"/>
    <s v="NULL"/>
    <s v="NULL"/>
    <x v="0"/>
    <s v="NULL"/>
    <s v="NULL"/>
    <x v="1"/>
  </r>
  <r>
    <n v="28070"/>
    <d v="2015-01-08T00:00:00"/>
    <s v="Test"/>
    <s v="NULL"/>
    <s v="NULL"/>
    <s v="NULL"/>
    <n v="1"/>
    <x v="1"/>
    <n v="1055"/>
    <s v="AC"/>
    <x v="4"/>
  </r>
  <r>
    <n v="28070"/>
    <d v="2015-01-08T00:00:00"/>
    <s v="Test"/>
    <s v="NULL"/>
    <s v="NULL"/>
    <s v="NULL"/>
    <n v="2"/>
    <x v="2"/>
    <n v="2956"/>
    <s v="BF"/>
    <x v="5"/>
  </r>
  <r>
    <n v="28070"/>
    <d v="2015-01-08T00:00:00"/>
    <s v="Test"/>
    <s v="NULL"/>
    <s v="NULL"/>
    <s v="NULL"/>
    <n v="3"/>
    <x v="2"/>
    <n v="2149"/>
    <s v="CF"/>
    <x v="6"/>
  </r>
  <r>
    <n v="28070"/>
    <d v="2015-01-08T00:00:00"/>
    <s v="Test"/>
    <s v="NULL"/>
    <s v="NULL"/>
    <s v="NULL"/>
    <n v="4"/>
    <x v="1"/>
    <n v="670"/>
    <s v="AD"/>
    <x v="7"/>
  </r>
  <r>
    <n v="28070"/>
    <d v="2015-01-08T00:00:00"/>
    <s v="Test"/>
    <s v="NULL"/>
    <s v="NULL"/>
    <s v="NULL"/>
    <n v="5"/>
    <x v="1"/>
    <n v="1642"/>
    <s v="BE"/>
    <x v="8"/>
  </r>
  <r>
    <n v="28070"/>
    <d v="2015-01-08T00:00:00"/>
    <s v="Test"/>
    <s v="NULL"/>
    <s v="NULL"/>
    <s v="NULL"/>
    <n v="6"/>
    <x v="1"/>
    <n v="2206"/>
    <s v="CD"/>
    <x v="2"/>
  </r>
  <r>
    <n v="28070"/>
    <d v="2015-01-08T00:00:00"/>
    <s v="Test"/>
    <s v="NULL"/>
    <s v="NULL"/>
    <s v="NULL"/>
    <n v="7"/>
    <x v="1"/>
    <n v="1222"/>
    <s v="BD"/>
    <x v="9"/>
  </r>
  <r>
    <n v="28070"/>
    <d v="2015-01-08T00:00:00"/>
    <s v="Test"/>
    <s v="NULL"/>
    <s v="NULL"/>
    <s v="NULL"/>
    <n v="8"/>
    <x v="1"/>
    <n v="1100"/>
    <s v="CE"/>
    <x v="10"/>
  </r>
  <r>
    <n v="28070"/>
    <d v="2015-01-08T00:00:00"/>
    <s v="Test"/>
    <s v="NULL"/>
    <s v="NULL"/>
    <s v="NULL"/>
    <n v="9"/>
    <x v="1"/>
    <n v="2743"/>
    <s v="BC"/>
    <x v="11"/>
  </r>
  <r>
    <n v="28070"/>
    <d v="2015-01-08T00:00:00"/>
    <s v="Test"/>
    <s v="NULL"/>
    <s v="NULL"/>
    <s v="NULL"/>
    <n v="10"/>
    <x v="2"/>
    <n v="3528"/>
    <s v="DF"/>
    <x v="12"/>
  </r>
  <r>
    <n v="28070"/>
    <d v="2015-01-08T00:00:00"/>
    <s v="Test"/>
    <s v="NULL"/>
    <s v="NULL"/>
    <s v="NULL"/>
    <n v="11"/>
    <x v="1"/>
    <n v="1090"/>
    <s v="EF"/>
    <x v="3"/>
  </r>
  <r>
    <n v="28070"/>
    <d v="2015-01-08T00:00:00"/>
    <s v="Test"/>
    <s v="NULL"/>
    <s v="NULL"/>
    <s v="NULL"/>
    <n v="12"/>
    <x v="1"/>
    <n v="1294"/>
    <s v="AF"/>
    <x v="13"/>
  </r>
  <r>
    <n v="28070"/>
    <d v="2015-01-08T00:00:00"/>
    <s v="Test"/>
    <s v="NULL"/>
    <s v="NULL"/>
    <s v="NULL"/>
    <n v="13"/>
    <x v="1"/>
    <n v="3321"/>
    <s v="AE"/>
    <x v="14"/>
  </r>
  <r>
    <n v="28070"/>
    <d v="2015-01-08T00:00:00"/>
    <s v="Test"/>
    <s v="NULL"/>
    <s v="NULL"/>
    <s v="NULL"/>
    <n v="14"/>
    <x v="1"/>
    <n v="3427"/>
    <s v="DE"/>
    <x v="15"/>
  </r>
  <r>
    <n v="28070"/>
    <d v="2015-01-08T00:00:00"/>
    <s v="Test"/>
    <s v="NULL"/>
    <s v="NULL"/>
    <s v="NULL"/>
    <n v="15"/>
    <x v="1"/>
    <n v="1113"/>
    <s v="BA"/>
    <x v="0"/>
  </r>
  <r>
    <n v="28070"/>
    <d v="2015-01-08T00:00:00"/>
    <s v="Test"/>
    <s v="NULL"/>
    <s v="NULL"/>
    <s v="NULL"/>
    <n v="16"/>
    <x v="1"/>
    <n v="1187"/>
    <s v="FA"/>
    <x v="13"/>
  </r>
  <r>
    <n v="28070"/>
    <d v="2015-01-08T00:00:00"/>
    <s v="Test"/>
    <s v="NULL"/>
    <s v="NULL"/>
    <s v="NULL"/>
    <n v="17"/>
    <x v="1"/>
    <n v="1611"/>
    <s v="EB"/>
    <x v="8"/>
  </r>
  <r>
    <n v="28070"/>
    <d v="2015-01-08T00:00:00"/>
    <s v="Test"/>
    <s v="NULL"/>
    <s v="NULL"/>
    <s v="NULL"/>
    <n v="18"/>
    <x v="2"/>
    <n v="955"/>
    <s v="EC"/>
    <x v="10"/>
  </r>
  <r>
    <n v="28070"/>
    <d v="2015-01-08T00:00:00"/>
    <s v="Test"/>
    <s v="NULL"/>
    <s v="NULL"/>
    <s v="NULL"/>
    <n v="19"/>
    <x v="1"/>
    <n v="1211"/>
    <s v="DC"/>
    <x v="2"/>
  </r>
  <r>
    <n v="28070"/>
    <d v="2015-01-08T00:00:00"/>
    <s v="Test"/>
    <s v="NULL"/>
    <s v="NULL"/>
    <s v="NULL"/>
    <n v="20"/>
    <x v="1"/>
    <n v="891"/>
    <s v="FE"/>
    <x v="3"/>
  </r>
  <r>
    <n v="28070"/>
    <d v="2015-01-08T00:00:00"/>
    <s v="Test"/>
    <s v="NULL"/>
    <s v="NULL"/>
    <s v="NULL"/>
    <n v="21"/>
    <x v="1"/>
    <n v="1335"/>
    <s v="DB"/>
    <x v="9"/>
  </r>
  <r>
    <n v="28070"/>
    <d v="2015-01-08T00:00:00"/>
    <s v="Test"/>
    <s v="NULL"/>
    <s v="NULL"/>
    <s v="NULL"/>
    <n v="22"/>
    <x v="1"/>
    <n v="1839"/>
    <s v="FB"/>
    <x v="5"/>
  </r>
  <r>
    <n v="28070"/>
    <d v="2015-01-08T00:00:00"/>
    <s v="Test"/>
    <s v="NULL"/>
    <s v="NULL"/>
    <s v="NULL"/>
    <n v="23"/>
    <x v="2"/>
    <n v="2493"/>
    <s v="FD"/>
    <x v="12"/>
  </r>
  <r>
    <n v="28070"/>
    <d v="2015-01-08T00:00:00"/>
    <s v="Test"/>
    <s v="NULL"/>
    <s v="NULL"/>
    <s v="NULL"/>
    <n v="24"/>
    <x v="1"/>
    <n v="2914"/>
    <s v="EA"/>
    <x v="14"/>
  </r>
  <r>
    <n v="28070"/>
    <d v="2015-01-08T00:00:00"/>
    <s v="Test"/>
    <s v="NULL"/>
    <s v="NULL"/>
    <s v="NULL"/>
    <n v="25"/>
    <x v="1"/>
    <n v="1061"/>
    <s v="CA"/>
    <x v="4"/>
  </r>
  <r>
    <n v="28070"/>
    <d v="2015-01-08T00:00:00"/>
    <s v="Test"/>
    <s v="NULL"/>
    <s v="NULL"/>
    <s v="NULL"/>
    <n v="26"/>
    <x v="2"/>
    <n v="1665"/>
    <s v="FC"/>
    <x v="6"/>
  </r>
  <r>
    <n v="28070"/>
    <d v="2015-01-08T00:00:00"/>
    <s v="Test"/>
    <s v="NULL"/>
    <s v="NULL"/>
    <s v="NULL"/>
    <n v="27"/>
    <x v="2"/>
    <n v="2006"/>
    <s v="CB"/>
    <x v="11"/>
  </r>
  <r>
    <n v="28070"/>
    <d v="2015-01-08T00:00:00"/>
    <s v="Test"/>
    <s v="NULL"/>
    <s v="NULL"/>
    <s v="NULL"/>
    <n v="28"/>
    <x v="1"/>
    <n v="940"/>
    <s v="AB"/>
    <x v="0"/>
  </r>
  <r>
    <n v="28070"/>
    <d v="2015-01-08T00:00:00"/>
    <s v="Test"/>
    <s v="NULL"/>
    <s v="NULL"/>
    <s v="NULL"/>
    <n v="29"/>
    <x v="1"/>
    <n v="1054"/>
    <s v="ED"/>
    <x v="15"/>
  </r>
  <r>
    <n v="28070"/>
    <d v="2015-01-08T00:00:00"/>
    <s v="Test"/>
    <s v="NULL"/>
    <s v="NULL"/>
    <s v="NULL"/>
    <n v="30"/>
    <x v="1"/>
    <n v="684"/>
    <s v="DA"/>
    <x v="7"/>
  </r>
  <r>
    <n v="28070"/>
    <d v="2015-01-08T00:00:00"/>
    <s v="Test"/>
    <s v="NULL"/>
    <s v="NULL"/>
    <s v="NULL"/>
    <n v="31"/>
    <x v="1"/>
    <n v="848"/>
    <s v="AF"/>
    <x v="13"/>
  </r>
  <r>
    <n v="28070"/>
    <d v="2015-01-08T00:00:00"/>
    <s v="Test"/>
    <s v="NULL"/>
    <s v="NULL"/>
    <s v="NULL"/>
    <n v="32"/>
    <x v="1"/>
    <n v="740"/>
    <s v="BA"/>
    <x v="0"/>
  </r>
  <r>
    <n v="28070"/>
    <d v="2015-01-08T00:00:00"/>
    <s v="Test"/>
    <s v="NULL"/>
    <s v="NULL"/>
    <s v="NULL"/>
    <n v="33"/>
    <x v="1"/>
    <n v="590"/>
    <s v="EF"/>
    <x v="3"/>
  </r>
  <r>
    <n v="28070"/>
    <d v="2015-01-08T00:00:00"/>
    <s v="Test"/>
    <s v="NULL"/>
    <s v="NULL"/>
    <s v="NULL"/>
    <n v="34"/>
    <x v="1"/>
    <n v="974"/>
    <s v="BE"/>
    <x v="8"/>
  </r>
  <r>
    <n v="28070"/>
    <d v="2015-01-08T00:00:00"/>
    <s v="Test"/>
    <s v="NULL"/>
    <s v="NULL"/>
    <s v="NULL"/>
    <n v="35"/>
    <x v="2"/>
    <n v="2136"/>
    <s v="BC"/>
    <x v="11"/>
  </r>
  <r>
    <n v="28070"/>
    <d v="2015-01-08T00:00:00"/>
    <s v="Test"/>
    <s v="NULL"/>
    <s v="NULL"/>
    <s v="NULL"/>
    <n v="36"/>
    <x v="2"/>
    <n v="1992"/>
    <s v="CF"/>
    <x v="6"/>
  </r>
  <r>
    <n v="28070"/>
    <d v="2015-01-08T00:00:00"/>
    <s v="Test"/>
    <s v="NULL"/>
    <s v="NULL"/>
    <s v="NULL"/>
    <n v="37"/>
    <x v="1"/>
    <n v="615"/>
    <s v="AD"/>
    <x v="7"/>
  </r>
  <r>
    <n v="28070"/>
    <d v="2015-01-08T00:00:00"/>
    <s v="Test"/>
    <s v="NULL"/>
    <s v="NULL"/>
    <s v="NULL"/>
    <n v="38"/>
    <x v="2"/>
    <n v="647"/>
    <s v="CE"/>
    <x v="10"/>
  </r>
  <r>
    <n v="28070"/>
    <d v="2015-01-08T00:00:00"/>
    <s v="Test"/>
    <s v="NULL"/>
    <s v="NULL"/>
    <s v="NULL"/>
    <n v="39"/>
    <x v="2"/>
    <n v="1923"/>
    <s v="DF"/>
    <x v="12"/>
  </r>
  <r>
    <n v="28070"/>
    <d v="2015-01-08T00:00:00"/>
    <s v="Test"/>
    <s v="NULL"/>
    <s v="NULL"/>
    <s v="NULL"/>
    <n v="40"/>
    <x v="1"/>
    <n v="759"/>
    <s v="AE"/>
    <x v="14"/>
  </r>
  <r>
    <n v="28070"/>
    <d v="2015-01-08T00:00:00"/>
    <s v="Test"/>
    <s v="NULL"/>
    <s v="NULL"/>
    <s v="NULL"/>
    <n v="41"/>
    <x v="1"/>
    <n v="663"/>
    <s v="AC"/>
    <x v="4"/>
  </r>
  <r>
    <n v="28070"/>
    <d v="2015-01-08T00:00:00"/>
    <s v="Test"/>
    <s v="NULL"/>
    <s v="NULL"/>
    <s v="NULL"/>
    <n v="42"/>
    <x v="1"/>
    <n v="1364"/>
    <s v="BF"/>
    <x v="5"/>
  </r>
  <r>
    <n v="28070"/>
    <d v="2015-01-08T00:00:00"/>
    <s v="Test"/>
    <s v="NULL"/>
    <s v="NULL"/>
    <s v="NULL"/>
    <n v="43"/>
    <x v="2"/>
    <n v="2501"/>
    <s v="CD"/>
    <x v="2"/>
  </r>
  <r>
    <n v="28070"/>
    <d v="2015-01-08T00:00:00"/>
    <s v="Test"/>
    <s v="NULL"/>
    <s v="NULL"/>
    <s v="NULL"/>
    <n v="44"/>
    <x v="2"/>
    <n v="712"/>
    <s v="DE"/>
    <x v="15"/>
  </r>
  <r>
    <n v="28070"/>
    <d v="2015-01-08T00:00:00"/>
    <s v="Test"/>
    <s v="NULL"/>
    <s v="NULL"/>
    <s v="NULL"/>
    <n v="45"/>
    <x v="1"/>
    <n v="650"/>
    <s v="BD"/>
    <x v="9"/>
  </r>
  <r>
    <n v="28070"/>
    <d v="2015-01-08T00:00:00"/>
    <s v="Test"/>
    <s v="NULL"/>
    <s v="NULL"/>
    <s v="NULL"/>
    <n v="46"/>
    <x v="1"/>
    <n v="1006"/>
    <s v="FE"/>
    <x v="3"/>
  </r>
  <r>
    <n v="28070"/>
    <d v="2015-01-08T00:00:00"/>
    <s v="Test"/>
    <s v="NULL"/>
    <s v="NULL"/>
    <s v="NULL"/>
    <n v="47"/>
    <x v="1"/>
    <n v="774"/>
    <s v="FC"/>
    <x v="6"/>
  </r>
  <r>
    <n v="28070"/>
    <d v="2015-01-08T00:00:00"/>
    <s v="Test"/>
    <s v="NULL"/>
    <s v="NULL"/>
    <s v="NULL"/>
    <n v="48"/>
    <x v="2"/>
    <n v="502"/>
    <s v="EC"/>
    <x v="10"/>
  </r>
  <r>
    <n v="28070"/>
    <d v="2015-01-08T00:00:00"/>
    <s v="Test"/>
    <s v="NULL"/>
    <s v="NULL"/>
    <s v="NULL"/>
    <n v="49"/>
    <x v="1"/>
    <n v="496"/>
    <s v="DA"/>
    <x v="7"/>
  </r>
  <r>
    <n v="28070"/>
    <d v="2015-01-08T00:00:00"/>
    <s v="Test"/>
    <s v="NULL"/>
    <s v="NULL"/>
    <s v="NULL"/>
    <n v="50"/>
    <x v="1"/>
    <n v="733"/>
    <s v="EA"/>
    <x v="14"/>
  </r>
  <r>
    <n v="28070"/>
    <d v="2015-01-08T00:00:00"/>
    <s v="Test"/>
    <s v="NULL"/>
    <s v="NULL"/>
    <s v="NULL"/>
    <n v="51"/>
    <x v="1"/>
    <n v="566"/>
    <s v="AB"/>
    <x v="0"/>
  </r>
  <r>
    <n v="28070"/>
    <d v="2015-01-08T00:00:00"/>
    <s v="Test"/>
    <s v="NULL"/>
    <s v="NULL"/>
    <s v="NULL"/>
    <n v="52"/>
    <x v="2"/>
    <n v="1182"/>
    <s v="CB"/>
    <x v="11"/>
  </r>
  <r>
    <n v="28070"/>
    <d v="2015-01-08T00:00:00"/>
    <s v="Test"/>
    <s v="NULL"/>
    <s v="NULL"/>
    <s v="NULL"/>
    <n v="53"/>
    <x v="2"/>
    <n v="774"/>
    <s v="FD"/>
    <x v="12"/>
  </r>
  <r>
    <n v="28070"/>
    <d v="2015-01-08T00:00:00"/>
    <s v="Test"/>
    <s v="NULL"/>
    <s v="NULL"/>
    <s v="NULL"/>
    <n v="54"/>
    <x v="1"/>
    <n v="534"/>
    <s v="ED"/>
    <x v="15"/>
  </r>
  <r>
    <n v="28070"/>
    <d v="2015-01-08T00:00:00"/>
    <s v="Test"/>
    <s v="NULL"/>
    <s v="NULL"/>
    <s v="NULL"/>
    <n v="55"/>
    <x v="1"/>
    <n v="519"/>
    <s v="CA"/>
    <x v="4"/>
  </r>
  <r>
    <n v="28070"/>
    <d v="2015-01-08T00:00:00"/>
    <s v="Test"/>
    <s v="NULL"/>
    <s v="NULL"/>
    <s v="NULL"/>
    <n v="56"/>
    <x v="1"/>
    <n v="617"/>
    <s v="FA"/>
    <x v="13"/>
  </r>
  <r>
    <n v="28070"/>
    <d v="2015-01-08T00:00:00"/>
    <s v="Test"/>
    <s v="NULL"/>
    <s v="NULL"/>
    <s v="NULL"/>
    <n v="57"/>
    <x v="2"/>
    <n v="1022"/>
    <s v="DC"/>
    <x v="2"/>
  </r>
  <r>
    <n v="28070"/>
    <d v="2015-01-08T00:00:00"/>
    <s v="Test"/>
    <s v="NULL"/>
    <s v="NULL"/>
    <s v="NULL"/>
    <n v="58"/>
    <x v="1"/>
    <n v="910"/>
    <s v="FB"/>
    <x v="5"/>
  </r>
  <r>
    <n v="28070"/>
    <d v="2015-01-08T00:00:00"/>
    <s v="Test"/>
    <s v="NULL"/>
    <s v="NULL"/>
    <s v="NULL"/>
    <n v="59"/>
    <x v="1"/>
    <n v="665"/>
    <s v="DB"/>
    <x v="9"/>
  </r>
  <r>
    <n v="28070"/>
    <d v="2015-01-08T00:00:00"/>
    <s v="Test"/>
    <s v="NULL"/>
    <s v="NULL"/>
    <s v="NULL"/>
    <n v="60"/>
    <x v="1"/>
    <n v="613"/>
    <s v="EB"/>
    <x v="8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4"/>
        <item x="7"/>
        <item x="14"/>
        <item x="13"/>
        <item x="11"/>
        <item x="9"/>
        <item x="8"/>
        <item x="5"/>
        <item x="2"/>
        <item x="10"/>
        <item x="6"/>
        <item x="15"/>
        <item x="12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5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4"/>
        <item x="7"/>
        <item x="14"/>
        <item x="13"/>
        <item x="11"/>
        <item x="9"/>
        <item x="8"/>
        <item x="5"/>
        <item h="1" x="2"/>
        <item h="1" x="10"/>
        <item h="1" x="6"/>
        <item h="1" x="15"/>
        <item h="1" x="12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5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4"/>
        <item x="7"/>
        <item x="14"/>
        <item x="13"/>
        <item x="11"/>
        <item x="9"/>
        <item x="8"/>
        <item x="5"/>
        <item h="1" x="2"/>
        <item h="1" x="10"/>
        <item h="1" x="6"/>
        <item h="1" x="15"/>
        <item h="1" x="12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5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4"/>
        <item x="7"/>
        <item x="14"/>
        <item x="13"/>
        <item x="11"/>
        <item x="9"/>
        <item x="8"/>
        <item x="5"/>
        <item x="2"/>
        <item x="10"/>
        <item x="6"/>
        <item x="15"/>
        <item x="12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437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28070</v>
      </c>
      <c r="C2">
        <v>1</v>
      </c>
      <c r="D2" t="s">
        <v>141</v>
      </c>
      <c r="E2">
        <v>60</v>
      </c>
      <c r="F2">
        <v>1</v>
      </c>
      <c r="G2">
        <v>-1955278248</v>
      </c>
      <c r="H2" s="1">
        <v>42012</v>
      </c>
      <c r="I2" s="2">
        <v>0.40849537037037037</v>
      </c>
      <c r="J2" s="3">
        <v>0.74182870370370368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5891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28070</v>
      </c>
      <c r="C3">
        <v>1</v>
      </c>
      <c r="D3" t="s">
        <v>141</v>
      </c>
      <c r="E3">
        <v>60</v>
      </c>
      <c r="F3">
        <v>1</v>
      </c>
      <c r="G3">
        <v>-1955278248</v>
      </c>
      <c r="H3" s="1">
        <v>42012</v>
      </c>
      <c r="I3" s="2">
        <v>0.40849537037037037</v>
      </c>
      <c r="J3" s="3">
        <v>0.74182870370370368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3330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28070</v>
      </c>
      <c r="C4">
        <v>1</v>
      </c>
      <c r="D4" t="s">
        <v>141</v>
      </c>
      <c r="E4">
        <v>60</v>
      </c>
      <c r="F4">
        <v>1</v>
      </c>
      <c r="G4">
        <v>-1955278248</v>
      </c>
      <c r="H4" s="1">
        <v>42012</v>
      </c>
      <c r="I4" s="2">
        <v>0.40849537037037037</v>
      </c>
      <c r="J4" s="3">
        <v>0.74182870370370368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664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28070</v>
      </c>
      <c r="C5">
        <v>1</v>
      </c>
      <c r="D5" t="s">
        <v>141</v>
      </c>
      <c r="E5">
        <v>60</v>
      </c>
      <c r="F5">
        <v>1</v>
      </c>
      <c r="G5">
        <v>-1955278248</v>
      </c>
      <c r="H5" s="1">
        <v>42012</v>
      </c>
      <c r="I5" s="2">
        <v>0.40849537037037037</v>
      </c>
      <c r="J5" s="3">
        <v>0.74182870370370368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704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28070</v>
      </c>
      <c r="C6">
        <v>1</v>
      </c>
      <c r="D6" t="s">
        <v>141</v>
      </c>
      <c r="E6">
        <v>60</v>
      </c>
      <c r="F6">
        <v>1</v>
      </c>
      <c r="G6">
        <v>-1955278248</v>
      </c>
      <c r="H6" s="1">
        <v>42012</v>
      </c>
      <c r="I6" s="2">
        <v>0.40849537037037037</v>
      </c>
      <c r="J6" s="3">
        <v>0.74182870370370368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718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28070</v>
      </c>
      <c r="C7">
        <v>1</v>
      </c>
      <c r="D7" t="s">
        <v>141</v>
      </c>
      <c r="E7">
        <v>60</v>
      </c>
      <c r="F7">
        <v>1</v>
      </c>
      <c r="G7">
        <v>-1955278248</v>
      </c>
      <c r="H7" s="1">
        <v>42012</v>
      </c>
      <c r="I7" s="2">
        <v>0.40849537037037037</v>
      </c>
      <c r="J7" s="3">
        <v>0.74182870370370368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554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28070</v>
      </c>
      <c r="C8">
        <v>1</v>
      </c>
      <c r="D8" t="s">
        <v>141</v>
      </c>
      <c r="E8">
        <v>60</v>
      </c>
      <c r="F8">
        <v>1</v>
      </c>
      <c r="G8">
        <v>-1955278248</v>
      </c>
      <c r="H8" s="1">
        <v>42012</v>
      </c>
      <c r="I8" s="2">
        <v>0.40849537037037037</v>
      </c>
      <c r="J8" s="3">
        <v>0.74182870370370368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28070</v>
      </c>
      <c r="C9">
        <v>1</v>
      </c>
      <c r="D9" t="s">
        <v>141</v>
      </c>
      <c r="E9">
        <v>60</v>
      </c>
      <c r="F9">
        <v>1</v>
      </c>
      <c r="G9">
        <v>-1955278248</v>
      </c>
      <c r="H9" s="1">
        <v>42012</v>
      </c>
      <c r="I9" s="2">
        <v>0.40849537037037037</v>
      </c>
      <c r="J9" s="3">
        <v>0.74182870370370368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28070</v>
      </c>
      <c r="C10">
        <v>1</v>
      </c>
      <c r="D10" t="s">
        <v>141</v>
      </c>
      <c r="E10">
        <v>60</v>
      </c>
      <c r="F10">
        <v>1</v>
      </c>
      <c r="G10">
        <v>-1955278248</v>
      </c>
      <c r="H10" s="1">
        <v>42012</v>
      </c>
      <c r="I10" s="2">
        <v>0.40849537037037037</v>
      </c>
      <c r="J10" s="3">
        <v>0.74182870370370368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28070</v>
      </c>
      <c r="C11">
        <v>1</v>
      </c>
      <c r="D11" t="s">
        <v>141</v>
      </c>
      <c r="E11">
        <v>60</v>
      </c>
      <c r="F11">
        <v>1</v>
      </c>
      <c r="G11">
        <v>-1955278248</v>
      </c>
      <c r="H11" s="1">
        <v>42012</v>
      </c>
      <c r="I11" s="2">
        <v>0.40849537037037037</v>
      </c>
      <c r="J11" s="3">
        <v>0.74182870370370368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958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28070</v>
      </c>
      <c r="C12">
        <v>1</v>
      </c>
      <c r="D12" t="s">
        <v>141</v>
      </c>
      <c r="E12">
        <v>60</v>
      </c>
      <c r="F12">
        <v>1</v>
      </c>
      <c r="G12">
        <v>-1955278248</v>
      </c>
      <c r="H12" s="1">
        <v>42012</v>
      </c>
      <c r="I12" s="2">
        <v>0.40849537037037037</v>
      </c>
      <c r="J12" s="3">
        <v>0.74182870370370368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2090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28070</v>
      </c>
      <c r="C13">
        <v>1</v>
      </c>
      <c r="D13" t="s">
        <v>141</v>
      </c>
      <c r="E13">
        <v>60</v>
      </c>
      <c r="F13">
        <v>1</v>
      </c>
      <c r="G13">
        <v>-1955278248</v>
      </c>
      <c r="H13" s="1">
        <v>42012</v>
      </c>
      <c r="I13" s="2">
        <v>0.40849537037037037</v>
      </c>
      <c r="J13" s="3">
        <v>0.74182870370370368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1169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28070</v>
      </c>
      <c r="C14">
        <v>1</v>
      </c>
      <c r="D14" t="s">
        <v>141</v>
      </c>
      <c r="E14">
        <v>60</v>
      </c>
      <c r="F14">
        <v>1</v>
      </c>
      <c r="G14">
        <v>-1955278248</v>
      </c>
      <c r="H14" s="1">
        <v>42012</v>
      </c>
      <c r="I14" s="2">
        <v>0.40849537037037037</v>
      </c>
      <c r="J14" s="3">
        <v>0.74182870370370368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1028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28070</v>
      </c>
      <c r="C15">
        <v>1</v>
      </c>
      <c r="D15" t="s">
        <v>141</v>
      </c>
      <c r="E15">
        <v>60</v>
      </c>
      <c r="F15">
        <v>1</v>
      </c>
      <c r="G15">
        <v>-1955278248</v>
      </c>
      <c r="H15" s="1">
        <v>42012</v>
      </c>
      <c r="I15" s="2">
        <v>0.40849537037037037</v>
      </c>
      <c r="J15" s="3">
        <v>0.74182870370370368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1</v>
      </c>
      <c r="AX15">
        <v>1</v>
      </c>
      <c r="AY15">
        <v>1230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ht="15" x14ac:dyDescent="0.25">
      <c r="A16" t="s">
        <v>140</v>
      </c>
      <c r="B16">
        <v>28070</v>
      </c>
      <c r="C16">
        <v>1</v>
      </c>
      <c r="D16" t="s">
        <v>141</v>
      </c>
      <c r="E16">
        <v>60</v>
      </c>
      <c r="F16">
        <v>1</v>
      </c>
      <c r="G16">
        <v>-1955278248</v>
      </c>
      <c r="H16" s="1">
        <v>42012</v>
      </c>
      <c r="I16" s="2">
        <v>0.40849537037037037</v>
      </c>
      <c r="J16" s="3">
        <v>0.74182870370370368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1223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28070</v>
      </c>
      <c r="C17">
        <v>1</v>
      </c>
      <c r="D17" t="s">
        <v>141</v>
      </c>
      <c r="E17">
        <v>60</v>
      </c>
      <c r="F17">
        <v>1</v>
      </c>
      <c r="G17">
        <v>-1955278248</v>
      </c>
      <c r="H17" s="1">
        <v>42012</v>
      </c>
      <c r="I17" s="2">
        <v>0.40849537037037037</v>
      </c>
      <c r="J17" s="3">
        <v>0.74182870370370368</v>
      </c>
      <c r="K17">
        <v>16</v>
      </c>
      <c r="L17">
        <v>0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1</v>
      </c>
      <c r="AX17">
        <v>0</v>
      </c>
      <c r="AY17">
        <v>1056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28070</v>
      </c>
      <c r="C18">
        <v>1</v>
      </c>
      <c r="D18" t="s">
        <v>141</v>
      </c>
      <c r="E18">
        <v>60</v>
      </c>
      <c r="F18">
        <v>1</v>
      </c>
      <c r="G18">
        <v>-1955278248</v>
      </c>
      <c r="H18" s="1">
        <v>42012</v>
      </c>
      <c r="I18" s="2">
        <v>0.40849537037037037</v>
      </c>
      <c r="J18" s="3">
        <v>0.74182870370370368</v>
      </c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0</v>
      </c>
      <c r="AX18">
        <v>0</v>
      </c>
      <c r="AY18">
        <v>1361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ht="15" x14ac:dyDescent="0.25">
      <c r="A19" t="s">
        <v>140</v>
      </c>
      <c r="B19">
        <v>28070</v>
      </c>
      <c r="C19">
        <v>1</v>
      </c>
      <c r="D19" t="s">
        <v>141</v>
      </c>
      <c r="E19">
        <v>60</v>
      </c>
      <c r="F19">
        <v>1</v>
      </c>
      <c r="G19">
        <v>-1955278248</v>
      </c>
      <c r="H19" s="1">
        <v>42012</v>
      </c>
      <c r="I19" s="2">
        <v>0.40849537037037037</v>
      </c>
      <c r="J19" s="3">
        <v>0.74182870370370368</v>
      </c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0</v>
      </c>
      <c r="AX19">
        <v>0</v>
      </c>
      <c r="AY19">
        <v>1445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28070</v>
      </c>
      <c r="C20">
        <v>1</v>
      </c>
      <c r="D20" t="s">
        <v>141</v>
      </c>
      <c r="E20">
        <v>60</v>
      </c>
      <c r="F20">
        <v>1</v>
      </c>
      <c r="G20">
        <v>-1955278248</v>
      </c>
      <c r="H20" s="1">
        <v>42012</v>
      </c>
      <c r="I20" s="2">
        <v>0.40849537037037037</v>
      </c>
      <c r="J20" s="3">
        <v>0.74182870370370368</v>
      </c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1</v>
      </c>
      <c r="AW20">
        <v>1</v>
      </c>
      <c r="AX20">
        <v>1</v>
      </c>
      <c r="AY20">
        <v>1341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28070</v>
      </c>
      <c r="C21">
        <v>1</v>
      </c>
      <c r="D21" t="s">
        <v>141</v>
      </c>
      <c r="E21">
        <v>60</v>
      </c>
      <c r="F21">
        <v>1</v>
      </c>
      <c r="G21">
        <v>-1955278248</v>
      </c>
      <c r="H21" s="1">
        <v>42012</v>
      </c>
      <c r="I21" s="2">
        <v>0.40849537037037037</v>
      </c>
      <c r="J21" s="3">
        <v>0.74182870370370368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0</v>
      </c>
      <c r="AX21">
        <v>0</v>
      </c>
      <c r="AY21">
        <v>969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155</v>
      </c>
    </row>
    <row r="22" spans="1:89" ht="15" x14ac:dyDescent="0.25">
      <c r="A22" t="s">
        <v>140</v>
      </c>
      <c r="B22">
        <v>28070</v>
      </c>
      <c r="C22">
        <v>1</v>
      </c>
      <c r="D22" t="s">
        <v>141</v>
      </c>
      <c r="E22">
        <v>60</v>
      </c>
      <c r="F22">
        <v>1</v>
      </c>
      <c r="G22">
        <v>-1955278248</v>
      </c>
      <c r="H22" s="1">
        <v>42012</v>
      </c>
      <c r="I22" s="2">
        <v>0.40849537037037037</v>
      </c>
      <c r="J22" s="3">
        <v>0.74182870370370368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0</v>
      </c>
      <c r="AW22">
        <v>0</v>
      </c>
      <c r="AX22">
        <v>1</v>
      </c>
      <c r="AY22">
        <v>1165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28070</v>
      </c>
      <c r="C23">
        <v>1</v>
      </c>
      <c r="D23" t="s">
        <v>141</v>
      </c>
      <c r="E23">
        <v>60</v>
      </c>
      <c r="F23">
        <v>1</v>
      </c>
      <c r="G23">
        <v>-1955278248</v>
      </c>
      <c r="H23" s="1">
        <v>42012</v>
      </c>
      <c r="I23" s="2">
        <v>0.40849537037037037</v>
      </c>
      <c r="J23" s="3">
        <v>0.74182870370370368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0</v>
      </c>
      <c r="AX23">
        <v>0</v>
      </c>
      <c r="AY23">
        <v>1089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28070</v>
      </c>
      <c r="C24">
        <v>1</v>
      </c>
      <c r="D24" t="s">
        <v>141</v>
      </c>
      <c r="E24">
        <v>60</v>
      </c>
      <c r="F24">
        <v>1</v>
      </c>
      <c r="G24">
        <v>-1955278248</v>
      </c>
      <c r="H24" s="1">
        <v>42012</v>
      </c>
      <c r="I24" s="2">
        <v>0.40849537037037037</v>
      </c>
      <c r="J24" s="3">
        <v>0.74182870370370368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1</v>
      </c>
      <c r="AX24">
        <v>1</v>
      </c>
      <c r="AY24">
        <v>1057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28070</v>
      </c>
      <c r="C25">
        <v>1</v>
      </c>
      <c r="D25" t="s">
        <v>141</v>
      </c>
      <c r="E25">
        <v>60</v>
      </c>
      <c r="F25">
        <v>1</v>
      </c>
      <c r="G25">
        <v>-1955278248</v>
      </c>
      <c r="H25" s="1">
        <v>42012</v>
      </c>
      <c r="I25" s="2">
        <v>0.40849537037037037</v>
      </c>
      <c r="J25" s="3">
        <v>0.74182870370370368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1</v>
      </c>
      <c r="AX25">
        <v>0</v>
      </c>
      <c r="AY25">
        <v>1177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28070</v>
      </c>
      <c r="C26">
        <v>1</v>
      </c>
      <c r="D26" t="s">
        <v>141</v>
      </c>
      <c r="E26">
        <v>60</v>
      </c>
      <c r="F26">
        <v>1</v>
      </c>
      <c r="G26">
        <v>-1955278248</v>
      </c>
      <c r="H26" s="1">
        <v>42012</v>
      </c>
      <c r="I26" s="2">
        <v>0.40849537037037037</v>
      </c>
      <c r="J26" s="3">
        <v>0.74182870370370368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0</v>
      </c>
      <c r="AX26">
        <v>1</v>
      </c>
      <c r="AY26">
        <v>1365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28070</v>
      </c>
      <c r="C27">
        <v>1</v>
      </c>
      <c r="D27" t="s">
        <v>141</v>
      </c>
      <c r="E27">
        <v>60</v>
      </c>
      <c r="F27">
        <v>1</v>
      </c>
      <c r="G27">
        <v>-1955278248</v>
      </c>
      <c r="H27" s="1">
        <v>42012</v>
      </c>
      <c r="I27" s="2">
        <v>0.40849537037037037</v>
      </c>
      <c r="J27" s="3">
        <v>0.74182870370370368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1</v>
      </c>
      <c r="AX27">
        <v>1</v>
      </c>
      <c r="AY27">
        <v>833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28070</v>
      </c>
      <c r="C28">
        <v>1</v>
      </c>
      <c r="D28" t="s">
        <v>141</v>
      </c>
      <c r="E28">
        <v>60</v>
      </c>
      <c r="F28">
        <v>1</v>
      </c>
      <c r="G28">
        <v>-1955278248</v>
      </c>
      <c r="H28" s="1">
        <v>42012</v>
      </c>
      <c r="I28" s="2">
        <v>0.40849537037037037</v>
      </c>
      <c r="J28" s="3">
        <v>0.74182870370370368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0</v>
      </c>
      <c r="AX28">
        <v>1</v>
      </c>
      <c r="AY28">
        <v>1042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155</v>
      </c>
    </row>
    <row r="29" spans="1:89" ht="15" x14ac:dyDescent="0.25">
      <c r="A29" t="s">
        <v>140</v>
      </c>
      <c r="B29">
        <v>28070</v>
      </c>
      <c r="C29">
        <v>1</v>
      </c>
      <c r="D29" t="s">
        <v>141</v>
      </c>
      <c r="E29">
        <v>60</v>
      </c>
      <c r="F29">
        <v>1</v>
      </c>
      <c r="G29">
        <v>-1955278248</v>
      </c>
      <c r="H29" s="1">
        <v>42012</v>
      </c>
      <c r="I29" s="2">
        <v>0.40849537037037037</v>
      </c>
      <c r="J29" s="3">
        <v>0.74182870370370368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0</v>
      </c>
      <c r="AX29">
        <v>0</v>
      </c>
      <c r="AY29">
        <v>802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28070</v>
      </c>
      <c r="C30">
        <v>1</v>
      </c>
      <c r="D30" t="s">
        <v>141</v>
      </c>
      <c r="E30">
        <v>60</v>
      </c>
      <c r="F30">
        <v>1</v>
      </c>
      <c r="G30">
        <v>-1955278248</v>
      </c>
      <c r="H30" s="1">
        <v>42012</v>
      </c>
      <c r="I30" s="2">
        <v>0.40849537037037037</v>
      </c>
      <c r="J30" s="3">
        <v>0.74182870370370368</v>
      </c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0</v>
      </c>
      <c r="AX30">
        <v>0</v>
      </c>
      <c r="AY30">
        <v>972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28070</v>
      </c>
      <c r="C31">
        <v>1</v>
      </c>
      <c r="D31" t="s">
        <v>141</v>
      </c>
      <c r="E31">
        <v>60</v>
      </c>
      <c r="F31">
        <v>1</v>
      </c>
      <c r="G31">
        <v>-1955278248</v>
      </c>
      <c r="H31" s="1">
        <v>42012</v>
      </c>
      <c r="I31" s="2">
        <v>0.40849537037037037</v>
      </c>
      <c r="J31" s="3">
        <v>0.74182870370370368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0</v>
      </c>
      <c r="AX31">
        <v>1</v>
      </c>
      <c r="AY31">
        <v>944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28070</v>
      </c>
      <c r="C32">
        <v>1</v>
      </c>
      <c r="D32" t="s">
        <v>141</v>
      </c>
      <c r="E32">
        <v>60</v>
      </c>
      <c r="F32">
        <v>1</v>
      </c>
      <c r="G32">
        <v>-1955278248</v>
      </c>
      <c r="H32" s="1">
        <v>42012</v>
      </c>
      <c r="I32" s="2">
        <v>0.40849537037037037</v>
      </c>
      <c r="J32" s="3">
        <v>0.74182870370370368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1</v>
      </c>
      <c r="AX32">
        <v>0</v>
      </c>
      <c r="AY32">
        <v>900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155</v>
      </c>
    </row>
    <row r="33" spans="1:89" ht="15" x14ac:dyDescent="0.25">
      <c r="A33" t="s">
        <v>140</v>
      </c>
      <c r="B33">
        <v>28070</v>
      </c>
      <c r="C33">
        <v>1</v>
      </c>
      <c r="D33" t="s">
        <v>141</v>
      </c>
      <c r="E33">
        <v>60</v>
      </c>
      <c r="F33">
        <v>1</v>
      </c>
      <c r="G33">
        <v>-1955278248</v>
      </c>
      <c r="H33" s="1">
        <v>42012</v>
      </c>
      <c r="I33" s="2">
        <v>0.40849537037037037</v>
      </c>
      <c r="J33" s="3">
        <v>0.74182870370370368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156</v>
      </c>
      <c r="AU33" t="s">
        <v>156</v>
      </c>
      <c r="AV33">
        <v>1</v>
      </c>
      <c r="AW33">
        <v>1</v>
      </c>
      <c r="AX33">
        <v>1</v>
      </c>
      <c r="AY33">
        <v>810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ht="15" x14ac:dyDescent="0.25">
      <c r="A34" t="s">
        <v>140</v>
      </c>
      <c r="B34">
        <v>28070</v>
      </c>
      <c r="C34">
        <v>1</v>
      </c>
      <c r="D34" t="s">
        <v>141</v>
      </c>
      <c r="E34">
        <v>60</v>
      </c>
      <c r="F34">
        <v>1</v>
      </c>
      <c r="G34">
        <v>-1955278248</v>
      </c>
      <c r="H34" s="1">
        <v>42012</v>
      </c>
      <c r="I34" s="2">
        <v>0.40849537037037037</v>
      </c>
      <c r="J34" s="3">
        <v>0.74182870370370368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1</v>
      </c>
      <c r="AW34">
        <v>0</v>
      </c>
      <c r="AX34">
        <v>0</v>
      </c>
      <c r="AY34">
        <v>923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ht="15" x14ac:dyDescent="0.25">
      <c r="A35" t="s">
        <v>140</v>
      </c>
      <c r="B35">
        <v>28070</v>
      </c>
      <c r="C35">
        <v>1</v>
      </c>
      <c r="D35" t="s">
        <v>141</v>
      </c>
      <c r="E35">
        <v>60</v>
      </c>
      <c r="F35">
        <v>1</v>
      </c>
      <c r="G35">
        <v>-1955278248</v>
      </c>
      <c r="H35" s="1">
        <v>42012</v>
      </c>
      <c r="I35" s="2">
        <v>0.40849537037037037</v>
      </c>
      <c r="J35" s="3">
        <v>0.74182870370370368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1</v>
      </c>
      <c r="AX35">
        <v>1</v>
      </c>
      <c r="AY35">
        <v>841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28070</v>
      </c>
      <c r="C36">
        <v>1</v>
      </c>
      <c r="D36" t="s">
        <v>141</v>
      </c>
      <c r="E36">
        <v>60</v>
      </c>
      <c r="F36">
        <v>1</v>
      </c>
      <c r="G36">
        <v>-1955278248</v>
      </c>
      <c r="H36" s="1">
        <v>42012</v>
      </c>
      <c r="I36" s="2">
        <v>0.40849537037037037</v>
      </c>
      <c r="J36" s="3">
        <v>0.74182870370370368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753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28070</v>
      </c>
      <c r="C37">
        <v>1</v>
      </c>
      <c r="D37" t="s">
        <v>141</v>
      </c>
      <c r="E37">
        <v>60</v>
      </c>
      <c r="F37">
        <v>1</v>
      </c>
      <c r="G37">
        <v>-1955278248</v>
      </c>
      <c r="H37" s="1">
        <v>42012</v>
      </c>
      <c r="I37" s="2">
        <v>0.40849537037037037</v>
      </c>
      <c r="J37" s="3">
        <v>0.74182870370370368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1078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28070</v>
      </c>
      <c r="C38">
        <v>1</v>
      </c>
      <c r="D38" t="s">
        <v>141</v>
      </c>
      <c r="E38">
        <v>60</v>
      </c>
      <c r="F38">
        <v>1</v>
      </c>
      <c r="G38">
        <v>-1955278248</v>
      </c>
      <c r="H38" s="1">
        <v>42012</v>
      </c>
      <c r="I38" s="2">
        <v>0.40849537037037037</v>
      </c>
      <c r="J38" s="3">
        <v>0.74182870370370368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157</v>
      </c>
      <c r="AU38" t="s">
        <v>157</v>
      </c>
      <c r="AV38">
        <v>0</v>
      </c>
      <c r="AW38">
        <v>1</v>
      </c>
      <c r="AX38">
        <v>0</v>
      </c>
      <c r="AY38">
        <v>764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158</v>
      </c>
    </row>
    <row r="39" spans="1:89" x14ac:dyDescent="0.3">
      <c r="A39" t="s">
        <v>140</v>
      </c>
      <c r="B39">
        <v>28070</v>
      </c>
      <c r="C39">
        <v>1</v>
      </c>
      <c r="D39" t="s">
        <v>141</v>
      </c>
      <c r="E39">
        <v>60</v>
      </c>
      <c r="F39">
        <v>1</v>
      </c>
      <c r="G39">
        <v>-1955278248</v>
      </c>
      <c r="H39" s="1">
        <v>42012</v>
      </c>
      <c r="I39" s="2">
        <v>0.40849537037037037</v>
      </c>
      <c r="J39" s="3">
        <v>0.74182870370370368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1</v>
      </c>
      <c r="AX39">
        <v>1</v>
      </c>
      <c r="AY39">
        <v>624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3">
      <c r="A40" t="s">
        <v>140</v>
      </c>
      <c r="B40">
        <v>28070</v>
      </c>
      <c r="C40">
        <v>1</v>
      </c>
      <c r="D40" t="s">
        <v>141</v>
      </c>
      <c r="E40">
        <v>60</v>
      </c>
      <c r="F40">
        <v>1</v>
      </c>
      <c r="G40">
        <v>-1955278248</v>
      </c>
      <c r="H40" s="1">
        <v>42012</v>
      </c>
      <c r="I40" s="2">
        <v>0.40849537037037037</v>
      </c>
      <c r="J40" s="3">
        <v>0.74182870370370368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0</v>
      </c>
      <c r="AX40">
        <v>0</v>
      </c>
      <c r="AY40">
        <v>834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155</v>
      </c>
    </row>
    <row r="41" spans="1:89" x14ac:dyDescent="0.3">
      <c r="A41" t="s">
        <v>140</v>
      </c>
      <c r="B41">
        <v>28070</v>
      </c>
      <c r="C41">
        <v>1</v>
      </c>
      <c r="D41" t="s">
        <v>141</v>
      </c>
      <c r="E41">
        <v>60</v>
      </c>
      <c r="F41">
        <v>1</v>
      </c>
      <c r="G41">
        <v>-1955278248</v>
      </c>
      <c r="H41" s="1">
        <v>42012</v>
      </c>
      <c r="I41" s="2">
        <v>0.40849537037037037</v>
      </c>
      <c r="J41" s="3">
        <v>0.74182870370370368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644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28070</v>
      </c>
      <c r="C42">
        <v>1</v>
      </c>
      <c r="D42" t="s">
        <v>141</v>
      </c>
      <c r="E42">
        <v>60</v>
      </c>
      <c r="F42">
        <v>1</v>
      </c>
      <c r="G42">
        <v>-1955278248</v>
      </c>
      <c r="H42" s="1">
        <v>42012</v>
      </c>
      <c r="I42" s="2">
        <v>0.40849537037037037</v>
      </c>
      <c r="J42" s="3">
        <v>0.74182870370370368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0</v>
      </c>
      <c r="AX42">
        <v>0</v>
      </c>
      <c r="AY42">
        <v>740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28070</v>
      </c>
      <c r="C43">
        <v>1</v>
      </c>
      <c r="D43" t="s">
        <v>141</v>
      </c>
      <c r="E43">
        <v>60</v>
      </c>
      <c r="F43">
        <v>1</v>
      </c>
      <c r="G43">
        <v>-1955278248</v>
      </c>
      <c r="H43" s="1">
        <v>42012</v>
      </c>
      <c r="I43" s="2">
        <v>0.40849537037037037</v>
      </c>
      <c r="J43" s="3">
        <v>0.74182870370370368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602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28070</v>
      </c>
      <c r="C44">
        <v>1</v>
      </c>
      <c r="D44" t="s">
        <v>141</v>
      </c>
      <c r="E44">
        <v>60</v>
      </c>
      <c r="F44">
        <v>1</v>
      </c>
      <c r="G44">
        <v>-1955278248</v>
      </c>
      <c r="H44" s="1">
        <v>42012</v>
      </c>
      <c r="I44" s="2">
        <v>0.40849537037037037</v>
      </c>
      <c r="J44" s="3">
        <v>0.74182870370370368</v>
      </c>
      <c r="K44">
        <v>43</v>
      </c>
      <c r="L44">
        <v>0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0</v>
      </c>
      <c r="AX44">
        <v>0</v>
      </c>
      <c r="AY44">
        <v>660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28070</v>
      </c>
      <c r="C45">
        <v>1</v>
      </c>
      <c r="D45" t="s">
        <v>141</v>
      </c>
      <c r="E45">
        <v>60</v>
      </c>
      <c r="F45">
        <v>1</v>
      </c>
      <c r="G45">
        <v>-1955278248</v>
      </c>
      <c r="H45" s="1">
        <v>42012</v>
      </c>
      <c r="I45" s="2">
        <v>0.40849537037037037</v>
      </c>
      <c r="J45" s="3">
        <v>0.74182870370370368</v>
      </c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0</v>
      </c>
      <c r="AX45">
        <v>1</v>
      </c>
      <c r="AY45">
        <v>508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158</v>
      </c>
    </row>
    <row r="46" spans="1:89" x14ac:dyDescent="0.3">
      <c r="A46" t="s">
        <v>140</v>
      </c>
      <c r="B46">
        <v>28070</v>
      </c>
      <c r="C46">
        <v>1</v>
      </c>
      <c r="D46" t="s">
        <v>141</v>
      </c>
      <c r="E46">
        <v>60</v>
      </c>
      <c r="F46">
        <v>1</v>
      </c>
      <c r="G46">
        <v>-1955278248</v>
      </c>
      <c r="H46" s="1">
        <v>42012</v>
      </c>
      <c r="I46" s="2">
        <v>0.40849537037037037</v>
      </c>
      <c r="J46" s="3">
        <v>0.74182870370370368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0</v>
      </c>
      <c r="AX46">
        <v>0</v>
      </c>
      <c r="AY46">
        <v>1090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28070</v>
      </c>
      <c r="C47">
        <v>1</v>
      </c>
      <c r="D47" t="s">
        <v>141</v>
      </c>
      <c r="E47">
        <v>60</v>
      </c>
      <c r="F47">
        <v>1</v>
      </c>
      <c r="G47">
        <v>-1955278248</v>
      </c>
      <c r="H47" s="1">
        <v>42012</v>
      </c>
      <c r="I47" s="2">
        <v>0.40849537037037037</v>
      </c>
      <c r="J47" s="3">
        <v>0.74182870370370368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553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28070</v>
      </c>
      <c r="C48">
        <v>1</v>
      </c>
      <c r="D48" t="s">
        <v>141</v>
      </c>
      <c r="E48">
        <v>60</v>
      </c>
      <c r="F48">
        <v>1</v>
      </c>
      <c r="G48">
        <v>-1955278248</v>
      </c>
      <c r="H48" s="1">
        <v>42012</v>
      </c>
      <c r="I48" s="2">
        <v>0.40849537037037037</v>
      </c>
      <c r="J48" s="3">
        <v>0.74182870370370368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0</v>
      </c>
      <c r="AX48">
        <v>0</v>
      </c>
      <c r="AY48">
        <v>589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28070</v>
      </c>
      <c r="C49">
        <v>1</v>
      </c>
      <c r="D49" t="s">
        <v>141</v>
      </c>
      <c r="E49">
        <v>60</v>
      </c>
      <c r="F49">
        <v>1</v>
      </c>
      <c r="G49">
        <v>-1955278248</v>
      </c>
      <c r="H49" s="1">
        <v>42012</v>
      </c>
      <c r="I49" s="2">
        <v>0.40849537037037037</v>
      </c>
      <c r="J49" s="3">
        <v>0.74182870370370368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1</v>
      </c>
      <c r="AX49">
        <v>1</v>
      </c>
      <c r="AY49">
        <v>912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28070</v>
      </c>
      <c r="C50">
        <v>1</v>
      </c>
      <c r="D50" t="s">
        <v>141</v>
      </c>
      <c r="E50">
        <v>60</v>
      </c>
      <c r="F50">
        <v>1</v>
      </c>
      <c r="G50">
        <v>-1955278248</v>
      </c>
      <c r="H50" s="1">
        <v>42012</v>
      </c>
      <c r="I50" s="2">
        <v>0.40849537037037037</v>
      </c>
      <c r="J50" s="3">
        <v>0.74182870370370368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1</v>
      </c>
      <c r="AW50">
        <v>0</v>
      </c>
      <c r="AX50">
        <v>0</v>
      </c>
      <c r="AY50">
        <v>814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158</v>
      </c>
    </row>
    <row r="51" spans="1:89" x14ac:dyDescent="0.3">
      <c r="A51" t="s">
        <v>140</v>
      </c>
      <c r="B51">
        <v>28070</v>
      </c>
      <c r="C51">
        <v>1</v>
      </c>
      <c r="D51" t="s">
        <v>141</v>
      </c>
      <c r="E51">
        <v>60</v>
      </c>
      <c r="F51">
        <v>1</v>
      </c>
      <c r="G51">
        <v>-1955278248</v>
      </c>
      <c r="H51" s="1">
        <v>42012</v>
      </c>
      <c r="I51" s="2">
        <v>0.40849537037037037</v>
      </c>
      <c r="J51" s="3">
        <v>0.74182870370370368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1</v>
      </c>
      <c r="AW51">
        <v>1</v>
      </c>
      <c r="AX51">
        <v>1</v>
      </c>
      <c r="AY51">
        <v>992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28070</v>
      </c>
      <c r="C52">
        <v>1</v>
      </c>
      <c r="D52" t="s">
        <v>141</v>
      </c>
      <c r="E52">
        <v>60</v>
      </c>
      <c r="F52">
        <v>1</v>
      </c>
      <c r="G52">
        <v>-1955278248</v>
      </c>
      <c r="H52" s="1">
        <v>42012</v>
      </c>
      <c r="I52" s="2">
        <v>0.40849537037037037</v>
      </c>
      <c r="J52" s="3">
        <v>0.74182870370370368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0</v>
      </c>
      <c r="AX52">
        <v>0</v>
      </c>
      <c r="AY52">
        <v>835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155</v>
      </c>
    </row>
    <row r="53" spans="1:89" x14ac:dyDescent="0.3">
      <c r="A53" t="s">
        <v>140</v>
      </c>
      <c r="B53">
        <v>28070</v>
      </c>
      <c r="C53">
        <v>1</v>
      </c>
      <c r="D53" t="s">
        <v>141</v>
      </c>
      <c r="E53">
        <v>60</v>
      </c>
      <c r="F53">
        <v>1</v>
      </c>
      <c r="G53">
        <v>-1955278248</v>
      </c>
      <c r="H53" s="1">
        <v>42012</v>
      </c>
      <c r="I53" s="2">
        <v>0.40849537037037037</v>
      </c>
      <c r="J53" s="3">
        <v>0.74182870370370368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1</v>
      </c>
      <c r="AX53">
        <v>1</v>
      </c>
      <c r="AY53">
        <v>835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28070</v>
      </c>
      <c r="C54">
        <v>1</v>
      </c>
      <c r="D54" t="s">
        <v>141</v>
      </c>
      <c r="E54">
        <v>60</v>
      </c>
      <c r="F54">
        <v>1</v>
      </c>
      <c r="G54">
        <v>-1955278248</v>
      </c>
      <c r="H54" s="1">
        <v>42012</v>
      </c>
      <c r="I54" s="2">
        <v>0.40849537037037037</v>
      </c>
      <c r="J54" s="3">
        <v>0.74182870370370368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780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28070</v>
      </c>
      <c r="C55">
        <v>1</v>
      </c>
      <c r="D55" t="s">
        <v>141</v>
      </c>
      <c r="E55">
        <v>60</v>
      </c>
      <c r="F55">
        <v>1</v>
      </c>
      <c r="G55">
        <v>-1955278248</v>
      </c>
      <c r="H55" s="1">
        <v>42012</v>
      </c>
      <c r="I55" s="2">
        <v>0.40849537037037037</v>
      </c>
      <c r="J55" s="3">
        <v>0.74182870370370368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775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28070</v>
      </c>
      <c r="C56">
        <v>1</v>
      </c>
      <c r="D56" t="s">
        <v>141</v>
      </c>
      <c r="E56">
        <v>60</v>
      </c>
      <c r="F56">
        <v>1</v>
      </c>
      <c r="G56">
        <v>-1955278248</v>
      </c>
      <c r="H56" s="1">
        <v>42012</v>
      </c>
      <c r="I56" s="2">
        <v>0.40849537037037037</v>
      </c>
      <c r="J56" s="3">
        <v>0.74182870370370368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1</v>
      </c>
      <c r="AW56">
        <v>1</v>
      </c>
      <c r="AX56">
        <v>1</v>
      </c>
      <c r="AY56">
        <v>899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28070</v>
      </c>
      <c r="C57">
        <v>1</v>
      </c>
      <c r="D57" t="s">
        <v>141</v>
      </c>
      <c r="E57">
        <v>60</v>
      </c>
      <c r="F57">
        <v>1</v>
      </c>
      <c r="G57">
        <v>-1955278248</v>
      </c>
      <c r="H57" s="1">
        <v>42012</v>
      </c>
      <c r="I57" s="2">
        <v>0.40849537037037037</v>
      </c>
      <c r="J57" s="3">
        <v>0.74182870370370368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602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158</v>
      </c>
    </row>
    <row r="58" spans="1:89" x14ac:dyDescent="0.3">
      <c r="A58" t="s">
        <v>140</v>
      </c>
      <c r="B58">
        <v>28070</v>
      </c>
      <c r="C58">
        <v>1</v>
      </c>
      <c r="D58" t="s">
        <v>141</v>
      </c>
      <c r="E58">
        <v>60</v>
      </c>
      <c r="F58">
        <v>1</v>
      </c>
      <c r="G58">
        <v>-1955278248</v>
      </c>
      <c r="H58" s="1">
        <v>42012</v>
      </c>
      <c r="I58" s="2">
        <v>0.40849537037037037</v>
      </c>
      <c r="J58" s="3">
        <v>0.74182870370370368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1</v>
      </c>
      <c r="AX58">
        <v>0</v>
      </c>
      <c r="AY58">
        <v>692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155</v>
      </c>
    </row>
    <row r="59" spans="1:89" x14ac:dyDescent="0.3">
      <c r="A59" t="s">
        <v>140</v>
      </c>
      <c r="B59">
        <v>28070</v>
      </c>
      <c r="C59">
        <v>1</v>
      </c>
      <c r="D59" t="s">
        <v>141</v>
      </c>
      <c r="E59">
        <v>60</v>
      </c>
      <c r="F59">
        <v>1</v>
      </c>
      <c r="G59">
        <v>-1955278248</v>
      </c>
      <c r="H59" s="1">
        <v>42012</v>
      </c>
      <c r="I59" s="2">
        <v>0.40849537037037037</v>
      </c>
      <c r="J59" s="3">
        <v>0.74182870370370368</v>
      </c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0</v>
      </c>
      <c r="AW59">
        <v>1</v>
      </c>
      <c r="AX59">
        <v>0</v>
      </c>
      <c r="AY59">
        <v>826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28070</v>
      </c>
      <c r="C60">
        <v>1</v>
      </c>
      <c r="D60" t="s">
        <v>141</v>
      </c>
      <c r="E60">
        <v>60</v>
      </c>
      <c r="F60">
        <v>1</v>
      </c>
      <c r="G60">
        <v>-1955278248</v>
      </c>
      <c r="H60" s="1">
        <v>42012</v>
      </c>
      <c r="I60" s="2">
        <v>0.40849537037037037</v>
      </c>
      <c r="J60" s="3">
        <v>0.74182870370370368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1</v>
      </c>
      <c r="AX60">
        <v>1</v>
      </c>
      <c r="AY60">
        <v>684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28070</v>
      </c>
      <c r="C61">
        <v>1</v>
      </c>
      <c r="D61" t="s">
        <v>141</v>
      </c>
      <c r="E61">
        <v>60</v>
      </c>
      <c r="F61">
        <v>1</v>
      </c>
      <c r="G61">
        <v>-1955278248</v>
      </c>
      <c r="H61" s="1">
        <v>42012</v>
      </c>
      <c r="I61" s="2">
        <v>0.40849537037037037</v>
      </c>
      <c r="J61" s="3">
        <v>0.74182870370370368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0</v>
      </c>
      <c r="AW61">
        <v>1</v>
      </c>
      <c r="AX61">
        <v>0</v>
      </c>
      <c r="AY61">
        <v>730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28070</v>
      </c>
      <c r="C62">
        <v>1</v>
      </c>
      <c r="D62" t="s">
        <v>141</v>
      </c>
      <c r="E62">
        <v>60</v>
      </c>
      <c r="F62">
        <v>1</v>
      </c>
      <c r="G62">
        <v>-1955278248</v>
      </c>
      <c r="H62" s="1">
        <v>42012</v>
      </c>
      <c r="I62" s="2">
        <v>0.40849537037037037</v>
      </c>
      <c r="J62" s="3">
        <v>0.74182870370370368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0</v>
      </c>
      <c r="AX62">
        <v>0</v>
      </c>
      <c r="AY62">
        <v>840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158</v>
      </c>
    </row>
    <row r="63" spans="1:89" x14ac:dyDescent="0.3">
      <c r="A63" t="s">
        <v>140</v>
      </c>
      <c r="B63">
        <v>28070</v>
      </c>
      <c r="C63">
        <v>1</v>
      </c>
      <c r="D63" t="s">
        <v>141</v>
      </c>
      <c r="E63">
        <v>60</v>
      </c>
      <c r="F63">
        <v>1</v>
      </c>
      <c r="G63">
        <v>-1955278248</v>
      </c>
      <c r="H63" s="1">
        <v>42012</v>
      </c>
      <c r="I63" s="2">
        <v>0.40849537037037037</v>
      </c>
      <c r="J63" s="3">
        <v>0.74182870370370368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156</v>
      </c>
      <c r="AU63" t="s">
        <v>156</v>
      </c>
      <c r="AV63">
        <v>1</v>
      </c>
      <c r="AW63">
        <v>1</v>
      </c>
      <c r="AX63">
        <v>1</v>
      </c>
      <c r="AY63">
        <v>600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28070</v>
      </c>
      <c r="C64">
        <v>1</v>
      </c>
      <c r="D64" t="s">
        <v>141</v>
      </c>
      <c r="E64">
        <v>60</v>
      </c>
      <c r="F64">
        <v>1</v>
      </c>
      <c r="G64">
        <v>-1955278248</v>
      </c>
      <c r="H64" s="1">
        <v>42012</v>
      </c>
      <c r="I64" s="2">
        <v>0.40849537037037037</v>
      </c>
      <c r="J64" s="3">
        <v>0.74182870370370368</v>
      </c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937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28070</v>
      </c>
      <c r="C65">
        <v>1</v>
      </c>
      <c r="D65" t="s">
        <v>141</v>
      </c>
      <c r="E65">
        <v>60</v>
      </c>
      <c r="F65">
        <v>1</v>
      </c>
      <c r="G65">
        <v>-1955278248</v>
      </c>
      <c r="H65" s="1">
        <v>42012</v>
      </c>
      <c r="I65" s="2">
        <v>0.40849537037037037</v>
      </c>
      <c r="J65" s="3">
        <v>0.74182870370370368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1</v>
      </c>
      <c r="AX65">
        <v>1</v>
      </c>
      <c r="AY65">
        <v>718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28070</v>
      </c>
      <c r="C66">
        <v>1</v>
      </c>
      <c r="D66" t="s">
        <v>141</v>
      </c>
      <c r="E66">
        <v>60</v>
      </c>
      <c r="F66">
        <v>1</v>
      </c>
      <c r="G66">
        <v>-1955278248</v>
      </c>
      <c r="H66" s="1">
        <v>42012</v>
      </c>
      <c r="I66" s="2">
        <v>0.40849537037037037</v>
      </c>
      <c r="J66" s="3">
        <v>0.74182870370370368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588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28070</v>
      </c>
      <c r="C67">
        <v>1</v>
      </c>
      <c r="D67" t="s">
        <v>141</v>
      </c>
      <c r="E67">
        <v>60</v>
      </c>
      <c r="F67">
        <v>1</v>
      </c>
      <c r="G67">
        <v>-1955278248</v>
      </c>
      <c r="H67" s="1">
        <v>42012</v>
      </c>
      <c r="I67" s="2">
        <v>0.40849537037037037</v>
      </c>
      <c r="J67" s="3">
        <v>0.74182870370370368</v>
      </c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814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28070</v>
      </c>
      <c r="C68">
        <v>1</v>
      </c>
      <c r="D68" t="s">
        <v>141</v>
      </c>
      <c r="E68">
        <v>60</v>
      </c>
      <c r="F68">
        <v>1</v>
      </c>
      <c r="G68">
        <v>-1955278248</v>
      </c>
      <c r="H68" s="1">
        <v>42012</v>
      </c>
      <c r="I68" s="2">
        <v>0.40849537037037037</v>
      </c>
      <c r="J68" s="3">
        <v>0.74182870370370368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1</v>
      </c>
      <c r="AX68">
        <v>0</v>
      </c>
      <c r="AY68">
        <v>720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3">
      <c r="A69" t="s">
        <v>140</v>
      </c>
      <c r="B69">
        <v>28070</v>
      </c>
      <c r="C69">
        <v>1</v>
      </c>
      <c r="D69" t="s">
        <v>141</v>
      </c>
      <c r="E69">
        <v>60</v>
      </c>
      <c r="F69">
        <v>1</v>
      </c>
      <c r="G69">
        <v>-1955278248</v>
      </c>
      <c r="H69" s="1">
        <v>42012</v>
      </c>
      <c r="I69" s="2">
        <v>0.40849537037037037</v>
      </c>
      <c r="J69" s="3">
        <v>0.74182870370370368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1</v>
      </c>
      <c r="AW69">
        <v>1</v>
      </c>
      <c r="AX69">
        <v>1</v>
      </c>
      <c r="AY69">
        <v>406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28070</v>
      </c>
      <c r="C70">
        <v>1</v>
      </c>
      <c r="D70" t="s">
        <v>141</v>
      </c>
      <c r="E70">
        <v>60</v>
      </c>
      <c r="F70">
        <v>1</v>
      </c>
      <c r="G70">
        <v>-1955278248</v>
      </c>
      <c r="H70" s="1">
        <v>42012</v>
      </c>
      <c r="I70" s="2">
        <v>0.40849537037037037</v>
      </c>
      <c r="J70" s="3">
        <v>0.74182870370370368</v>
      </c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0</v>
      </c>
      <c r="AX70">
        <v>1</v>
      </c>
      <c r="AY70">
        <v>616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155</v>
      </c>
    </row>
    <row r="71" spans="1:89" x14ac:dyDescent="0.3">
      <c r="A71" t="s">
        <v>140</v>
      </c>
      <c r="B71">
        <v>28070</v>
      </c>
      <c r="C71">
        <v>1</v>
      </c>
      <c r="D71" t="s">
        <v>141</v>
      </c>
      <c r="E71">
        <v>60</v>
      </c>
      <c r="F71">
        <v>1</v>
      </c>
      <c r="G71">
        <v>-1955278248</v>
      </c>
      <c r="H71" s="1">
        <v>42012</v>
      </c>
      <c r="I71" s="2">
        <v>0.40849537037037037</v>
      </c>
      <c r="J71" s="3">
        <v>0.74182870370370368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28070</v>
      </c>
      <c r="C72">
        <v>1</v>
      </c>
      <c r="D72" t="s">
        <v>141</v>
      </c>
      <c r="E72">
        <v>60</v>
      </c>
      <c r="F72">
        <v>1</v>
      </c>
      <c r="G72">
        <v>-1955278248</v>
      </c>
      <c r="H72" s="1">
        <v>42012</v>
      </c>
      <c r="I72" s="2">
        <v>0.40849537037037037</v>
      </c>
      <c r="J72" s="3">
        <v>0.74182870370370368</v>
      </c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0</v>
      </c>
      <c r="AW72">
        <v>0</v>
      </c>
      <c r="AY72">
        <v>0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28070</v>
      </c>
      <c r="C73">
        <v>1</v>
      </c>
      <c r="D73" t="s">
        <v>141</v>
      </c>
      <c r="E73">
        <v>60</v>
      </c>
      <c r="F73">
        <v>1</v>
      </c>
      <c r="G73">
        <v>-1955278248</v>
      </c>
      <c r="H73" s="1">
        <v>42012</v>
      </c>
      <c r="I73" s="2">
        <v>0.40849537037037037</v>
      </c>
      <c r="J73" s="3">
        <v>0.74182870370370368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1</v>
      </c>
      <c r="AW73">
        <v>0</v>
      </c>
      <c r="AX73">
        <v>0</v>
      </c>
      <c r="AY73">
        <v>2002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3">
      <c r="A74" t="s">
        <v>140</v>
      </c>
      <c r="B74">
        <v>28070</v>
      </c>
      <c r="C74">
        <v>1</v>
      </c>
      <c r="D74" t="s">
        <v>141</v>
      </c>
      <c r="E74">
        <v>60</v>
      </c>
      <c r="F74">
        <v>1</v>
      </c>
      <c r="G74">
        <v>-1955278248</v>
      </c>
      <c r="H74" s="1">
        <v>42012</v>
      </c>
      <c r="I74" s="2">
        <v>0.40849537037037037</v>
      </c>
      <c r="J74" s="3">
        <v>0.74182870370370368</v>
      </c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0</v>
      </c>
      <c r="AW74">
        <v>0</v>
      </c>
      <c r="AX74">
        <v>1</v>
      </c>
      <c r="AY74">
        <v>620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28070</v>
      </c>
      <c r="C75">
        <v>1</v>
      </c>
      <c r="D75" t="s">
        <v>141</v>
      </c>
      <c r="E75">
        <v>60</v>
      </c>
      <c r="F75">
        <v>1</v>
      </c>
      <c r="G75">
        <v>-1955278248</v>
      </c>
      <c r="H75" s="1">
        <v>42012</v>
      </c>
      <c r="I75" s="2">
        <v>0.40849537037037037</v>
      </c>
      <c r="J75" s="3">
        <v>0.74182870370370368</v>
      </c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1</v>
      </c>
      <c r="AX75">
        <v>1</v>
      </c>
      <c r="AY75">
        <v>565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155</v>
      </c>
    </row>
    <row r="76" spans="1:89" x14ac:dyDescent="0.3">
      <c r="A76" t="s">
        <v>140</v>
      </c>
      <c r="B76">
        <v>28070</v>
      </c>
      <c r="C76">
        <v>1</v>
      </c>
      <c r="D76" t="s">
        <v>141</v>
      </c>
      <c r="E76">
        <v>60</v>
      </c>
      <c r="F76">
        <v>1</v>
      </c>
      <c r="G76">
        <v>-1955278248</v>
      </c>
      <c r="H76" s="1">
        <v>42012</v>
      </c>
      <c r="I76" s="2">
        <v>0.40849537037037037</v>
      </c>
      <c r="J76" s="3">
        <v>0.74182870370370368</v>
      </c>
      <c r="K76">
        <v>75</v>
      </c>
      <c r="L76">
        <v>0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156</v>
      </c>
      <c r="AU76" t="s">
        <v>156</v>
      </c>
      <c r="AV76">
        <v>0</v>
      </c>
      <c r="AW76">
        <v>1</v>
      </c>
      <c r="AX76">
        <v>0</v>
      </c>
      <c r="AY76">
        <v>617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3">
      <c r="A77" t="s">
        <v>140</v>
      </c>
      <c r="B77">
        <v>28070</v>
      </c>
      <c r="C77">
        <v>1</v>
      </c>
      <c r="D77" t="s">
        <v>141</v>
      </c>
      <c r="E77">
        <v>60</v>
      </c>
      <c r="F77">
        <v>1</v>
      </c>
      <c r="G77">
        <v>-1955278248</v>
      </c>
      <c r="H77" s="1">
        <v>42012</v>
      </c>
      <c r="I77" s="2">
        <v>0.40849537037037037</v>
      </c>
      <c r="J77" s="3">
        <v>0.74182870370370368</v>
      </c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0</v>
      </c>
      <c r="AW77">
        <v>0</v>
      </c>
      <c r="AX77">
        <v>1</v>
      </c>
      <c r="AY77">
        <v>339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158</v>
      </c>
    </row>
    <row r="78" spans="1:89" x14ac:dyDescent="0.3">
      <c r="A78" t="s">
        <v>140</v>
      </c>
      <c r="B78">
        <v>28070</v>
      </c>
      <c r="C78">
        <v>1</v>
      </c>
      <c r="D78" t="s">
        <v>141</v>
      </c>
      <c r="E78">
        <v>60</v>
      </c>
      <c r="F78">
        <v>1</v>
      </c>
      <c r="G78">
        <v>-1955278248</v>
      </c>
      <c r="H78" s="1">
        <v>42012</v>
      </c>
      <c r="I78" s="2">
        <v>0.40849537037037037</v>
      </c>
      <c r="J78" s="3">
        <v>0.74182870370370368</v>
      </c>
      <c r="K78">
        <v>77</v>
      </c>
      <c r="L78">
        <v>1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1</v>
      </c>
      <c r="AW78">
        <v>1</v>
      </c>
      <c r="AX78">
        <v>1</v>
      </c>
      <c r="AY78">
        <v>591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28070</v>
      </c>
      <c r="C79">
        <v>1</v>
      </c>
      <c r="D79" t="s">
        <v>141</v>
      </c>
      <c r="E79">
        <v>60</v>
      </c>
      <c r="F79">
        <v>1</v>
      </c>
      <c r="G79">
        <v>-1955278248</v>
      </c>
      <c r="H79" s="1">
        <v>42012</v>
      </c>
      <c r="I79" s="2">
        <v>0.40849537037037037</v>
      </c>
      <c r="J79" s="3">
        <v>0.74182870370370368</v>
      </c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1</v>
      </c>
      <c r="AW79">
        <v>0</v>
      </c>
      <c r="AX79">
        <v>0</v>
      </c>
      <c r="AY79">
        <v>730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28070</v>
      </c>
      <c r="C80">
        <v>1</v>
      </c>
      <c r="D80" t="s">
        <v>141</v>
      </c>
      <c r="E80">
        <v>60</v>
      </c>
      <c r="F80">
        <v>1</v>
      </c>
      <c r="G80">
        <v>-1955278248</v>
      </c>
      <c r="H80" s="1">
        <v>42012</v>
      </c>
      <c r="I80" s="2">
        <v>0.40849537037037037</v>
      </c>
      <c r="J80" s="3">
        <v>0.74182870370370368</v>
      </c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1</v>
      </c>
      <c r="AW80">
        <v>0</v>
      </c>
      <c r="AX80">
        <v>0</v>
      </c>
      <c r="AY80">
        <v>855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3">
      <c r="A81" t="s">
        <v>140</v>
      </c>
      <c r="B81">
        <v>28070</v>
      </c>
      <c r="C81">
        <v>1</v>
      </c>
      <c r="D81" t="s">
        <v>141</v>
      </c>
      <c r="E81">
        <v>60</v>
      </c>
      <c r="F81">
        <v>1</v>
      </c>
      <c r="G81">
        <v>-1955278248</v>
      </c>
      <c r="H81" s="1">
        <v>42012</v>
      </c>
      <c r="I81" s="2">
        <v>0.40849537037037037</v>
      </c>
      <c r="J81" s="3">
        <v>0.74182870370370368</v>
      </c>
      <c r="K81">
        <v>80</v>
      </c>
      <c r="L81">
        <v>1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1</v>
      </c>
      <c r="AW81">
        <v>1</v>
      </c>
      <c r="AX81">
        <v>1</v>
      </c>
      <c r="AY81">
        <v>567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28070</v>
      </c>
      <c r="C82">
        <v>1</v>
      </c>
      <c r="D82" t="s">
        <v>141</v>
      </c>
      <c r="E82">
        <v>60</v>
      </c>
      <c r="F82">
        <v>1</v>
      </c>
      <c r="G82">
        <v>-1955278248</v>
      </c>
      <c r="H82" s="1">
        <v>42012</v>
      </c>
      <c r="I82" s="2">
        <v>0.40849537037037037</v>
      </c>
      <c r="J82" s="3">
        <v>0.74182870370370368</v>
      </c>
      <c r="K82">
        <v>81</v>
      </c>
      <c r="L82">
        <v>0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154</v>
      </c>
      <c r="AU82" t="s">
        <v>154</v>
      </c>
      <c r="AV82">
        <v>0</v>
      </c>
      <c r="AW82">
        <v>0</v>
      </c>
      <c r="AX82">
        <v>1</v>
      </c>
      <c r="AY82">
        <v>563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155</v>
      </c>
    </row>
    <row r="83" spans="1:89" x14ac:dyDescent="0.3">
      <c r="A83" t="s">
        <v>140</v>
      </c>
      <c r="B83">
        <v>28070</v>
      </c>
      <c r="C83">
        <v>1</v>
      </c>
      <c r="D83" t="s">
        <v>141</v>
      </c>
      <c r="E83">
        <v>60</v>
      </c>
      <c r="F83">
        <v>1</v>
      </c>
      <c r="G83">
        <v>-1955278248</v>
      </c>
      <c r="H83" s="1">
        <v>42012</v>
      </c>
      <c r="I83" s="2">
        <v>0.40849537037037037</v>
      </c>
      <c r="J83" s="3">
        <v>0.74182870370370368</v>
      </c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0</v>
      </c>
      <c r="AW83">
        <v>1</v>
      </c>
      <c r="AX83">
        <v>0</v>
      </c>
      <c r="AY83">
        <v>591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158</v>
      </c>
    </row>
    <row r="84" spans="1:89" x14ac:dyDescent="0.3">
      <c r="A84" t="s">
        <v>140</v>
      </c>
      <c r="B84">
        <v>28070</v>
      </c>
      <c r="C84">
        <v>1</v>
      </c>
      <c r="D84" t="s">
        <v>141</v>
      </c>
      <c r="E84">
        <v>60</v>
      </c>
      <c r="F84">
        <v>1</v>
      </c>
      <c r="G84">
        <v>-1955278248</v>
      </c>
      <c r="H84" s="1">
        <v>42012</v>
      </c>
      <c r="I84" s="2">
        <v>0.40849537037037037</v>
      </c>
      <c r="J84" s="3">
        <v>0.74182870370370368</v>
      </c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0</v>
      </c>
      <c r="AX84">
        <v>0</v>
      </c>
      <c r="AY84">
        <v>594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3">
      <c r="A85" t="s">
        <v>140</v>
      </c>
      <c r="B85">
        <v>28070</v>
      </c>
      <c r="C85">
        <v>1</v>
      </c>
      <c r="D85" t="s">
        <v>141</v>
      </c>
      <c r="E85">
        <v>60</v>
      </c>
      <c r="F85">
        <v>1</v>
      </c>
      <c r="G85">
        <v>-1955278248</v>
      </c>
      <c r="H85" s="1">
        <v>42012</v>
      </c>
      <c r="I85" s="2">
        <v>0.40849537037037037</v>
      </c>
      <c r="J85" s="3">
        <v>0.74182870370370368</v>
      </c>
      <c r="K85">
        <v>84</v>
      </c>
      <c r="L85">
        <v>0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0</v>
      </c>
      <c r="AW85">
        <v>1</v>
      </c>
      <c r="AX85">
        <v>0</v>
      </c>
      <c r="AY85">
        <v>684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3">
      <c r="A86" t="s">
        <v>140</v>
      </c>
      <c r="B86">
        <v>28070</v>
      </c>
      <c r="C86">
        <v>1</v>
      </c>
      <c r="D86" t="s">
        <v>141</v>
      </c>
      <c r="E86">
        <v>60</v>
      </c>
      <c r="F86">
        <v>1</v>
      </c>
      <c r="G86">
        <v>-1955278248</v>
      </c>
      <c r="H86" s="1">
        <v>42012</v>
      </c>
      <c r="I86" s="2">
        <v>0.40849537037037037</v>
      </c>
      <c r="J86" s="3">
        <v>0.74182870370370368</v>
      </c>
      <c r="K86">
        <v>85</v>
      </c>
      <c r="L86">
        <v>1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153</v>
      </c>
      <c r="AU86" t="s">
        <v>153</v>
      </c>
      <c r="AV86">
        <v>1</v>
      </c>
      <c r="AW86">
        <v>1</v>
      </c>
      <c r="AX86">
        <v>1</v>
      </c>
      <c r="AY86">
        <v>555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3">
      <c r="A87" t="s">
        <v>140</v>
      </c>
      <c r="B87">
        <v>28070</v>
      </c>
      <c r="C87">
        <v>1</v>
      </c>
      <c r="D87" t="s">
        <v>141</v>
      </c>
      <c r="E87">
        <v>60</v>
      </c>
      <c r="F87">
        <v>1</v>
      </c>
      <c r="G87">
        <v>-1955278248</v>
      </c>
      <c r="H87" s="1">
        <v>42012</v>
      </c>
      <c r="I87" s="2">
        <v>0.40849537037037037</v>
      </c>
      <c r="J87" s="3">
        <v>0.74182870370370368</v>
      </c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156</v>
      </c>
      <c r="AU87" t="s">
        <v>156</v>
      </c>
      <c r="AV87">
        <v>1</v>
      </c>
      <c r="AW87">
        <v>1</v>
      </c>
      <c r="AX87">
        <v>1</v>
      </c>
      <c r="AY87">
        <v>799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3">
      <c r="A88" t="s">
        <v>140</v>
      </c>
      <c r="B88">
        <v>28070</v>
      </c>
      <c r="C88">
        <v>1</v>
      </c>
      <c r="D88" t="s">
        <v>141</v>
      </c>
      <c r="E88">
        <v>60</v>
      </c>
      <c r="F88">
        <v>1</v>
      </c>
      <c r="G88">
        <v>-1955278248</v>
      </c>
      <c r="H88" s="1">
        <v>42012</v>
      </c>
      <c r="I88" s="2">
        <v>0.40849537037037037</v>
      </c>
      <c r="J88" s="3">
        <v>0.74182870370370368</v>
      </c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157</v>
      </c>
      <c r="AU88" t="s">
        <v>157</v>
      </c>
      <c r="AV88">
        <v>1</v>
      </c>
      <c r="AW88">
        <v>0</v>
      </c>
      <c r="AX88">
        <v>0</v>
      </c>
      <c r="AY88">
        <v>690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158</v>
      </c>
    </row>
    <row r="89" spans="1:89" x14ac:dyDescent="0.3">
      <c r="A89" t="s">
        <v>140</v>
      </c>
      <c r="B89">
        <v>28070</v>
      </c>
      <c r="C89">
        <v>1</v>
      </c>
      <c r="D89" t="s">
        <v>141</v>
      </c>
      <c r="E89">
        <v>60</v>
      </c>
      <c r="F89">
        <v>1</v>
      </c>
      <c r="G89">
        <v>-1955278248</v>
      </c>
      <c r="H89" s="1">
        <v>42012</v>
      </c>
      <c r="I89" s="2">
        <v>0.40849537037037037</v>
      </c>
      <c r="J89" s="3">
        <v>0.74182870370370368</v>
      </c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154</v>
      </c>
      <c r="AU89" t="s">
        <v>154</v>
      </c>
      <c r="AV89">
        <v>0</v>
      </c>
      <c r="AW89">
        <v>1</v>
      </c>
      <c r="AX89">
        <v>0</v>
      </c>
      <c r="AY89">
        <v>823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155</v>
      </c>
    </row>
    <row r="90" spans="1:89" x14ac:dyDescent="0.3">
      <c r="A90" t="s">
        <v>140</v>
      </c>
      <c r="B90">
        <v>28070</v>
      </c>
      <c r="C90">
        <v>1</v>
      </c>
      <c r="D90" t="s">
        <v>141</v>
      </c>
      <c r="E90">
        <v>60</v>
      </c>
      <c r="F90">
        <v>1</v>
      </c>
      <c r="G90">
        <v>-1955278248</v>
      </c>
      <c r="H90" s="1">
        <v>42012</v>
      </c>
      <c r="I90" s="2">
        <v>0.40849537037037037</v>
      </c>
      <c r="J90" s="3">
        <v>0.74182870370370368</v>
      </c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0</v>
      </c>
      <c r="AW90">
        <v>0</v>
      </c>
      <c r="AX90">
        <v>1</v>
      </c>
      <c r="AY90">
        <v>545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3">
      <c r="A91" t="s">
        <v>140</v>
      </c>
      <c r="B91">
        <v>28070</v>
      </c>
      <c r="C91">
        <v>1</v>
      </c>
      <c r="D91" t="s">
        <v>141</v>
      </c>
      <c r="E91">
        <v>60</v>
      </c>
      <c r="F91">
        <v>1</v>
      </c>
      <c r="G91">
        <v>-1955278248</v>
      </c>
      <c r="H91" s="1">
        <v>42012</v>
      </c>
      <c r="I91" s="2">
        <v>0.40849537037037037</v>
      </c>
      <c r="J91" s="3">
        <v>0.74182870370370368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1</v>
      </c>
      <c r="AW91">
        <v>1</v>
      </c>
      <c r="AX91">
        <v>1</v>
      </c>
      <c r="AY91">
        <v>597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3">
      <c r="A92" t="s">
        <v>140</v>
      </c>
      <c r="B92">
        <v>28070</v>
      </c>
      <c r="C92">
        <v>1</v>
      </c>
      <c r="D92" t="s">
        <v>141</v>
      </c>
      <c r="E92">
        <v>60</v>
      </c>
      <c r="F92">
        <v>1</v>
      </c>
      <c r="G92">
        <v>-1955278248</v>
      </c>
      <c r="H92" s="1">
        <v>42012</v>
      </c>
      <c r="I92" s="2">
        <v>0.40849537037037037</v>
      </c>
      <c r="J92" s="3">
        <v>0.74182870370370368</v>
      </c>
      <c r="K92">
        <v>91</v>
      </c>
      <c r="L92">
        <v>0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0</v>
      </c>
      <c r="AW92">
        <v>1</v>
      </c>
      <c r="AX92">
        <v>0</v>
      </c>
      <c r="AY92">
        <v>704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2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1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3</v>
      </c>
    </row>
    <row r="93" spans="1:89" x14ac:dyDescent="0.3">
      <c r="A93" t="s">
        <v>140</v>
      </c>
      <c r="B93">
        <v>28070</v>
      </c>
      <c r="C93">
        <v>1</v>
      </c>
      <c r="D93" t="s">
        <v>141</v>
      </c>
      <c r="E93">
        <v>60</v>
      </c>
      <c r="F93">
        <v>1</v>
      </c>
      <c r="G93">
        <v>-1955278248</v>
      </c>
      <c r="H93" s="1">
        <v>42012</v>
      </c>
      <c r="I93" s="2">
        <v>0.40849537037037037</v>
      </c>
      <c r="J93" s="3">
        <v>0.74182870370370368</v>
      </c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156</v>
      </c>
      <c r="AU93" t="s">
        <v>156</v>
      </c>
      <c r="AV93">
        <v>1</v>
      </c>
      <c r="AW93">
        <v>1</v>
      </c>
      <c r="AX93">
        <v>1</v>
      </c>
      <c r="AY93">
        <v>886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3">
      <c r="A94" t="s">
        <v>140</v>
      </c>
      <c r="B94">
        <v>28070</v>
      </c>
      <c r="C94">
        <v>1</v>
      </c>
      <c r="D94" t="s">
        <v>141</v>
      </c>
      <c r="E94">
        <v>60</v>
      </c>
      <c r="F94">
        <v>1</v>
      </c>
      <c r="G94">
        <v>-1955278248</v>
      </c>
      <c r="H94" s="1">
        <v>42012</v>
      </c>
      <c r="I94" s="2">
        <v>0.40849537037037037</v>
      </c>
      <c r="J94" s="3">
        <v>0.74182870370370368</v>
      </c>
      <c r="K94">
        <v>93</v>
      </c>
      <c r="L94">
        <v>1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1</v>
      </c>
      <c r="AW94">
        <v>0</v>
      </c>
      <c r="AX94">
        <v>0</v>
      </c>
      <c r="AY94">
        <v>821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158</v>
      </c>
    </row>
    <row r="95" spans="1:89" x14ac:dyDescent="0.3">
      <c r="A95" t="s">
        <v>140</v>
      </c>
      <c r="B95">
        <v>28070</v>
      </c>
      <c r="C95">
        <v>1</v>
      </c>
      <c r="D95" t="s">
        <v>141</v>
      </c>
      <c r="E95">
        <v>60</v>
      </c>
      <c r="F95">
        <v>1</v>
      </c>
      <c r="G95">
        <v>-1955278248</v>
      </c>
      <c r="H95" s="1">
        <v>42012</v>
      </c>
      <c r="I95" s="2">
        <v>0.40849537037037037</v>
      </c>
      <c r="J95" s="3">
        <v>0.74182870370370368</v>
      </c>
      <c r="K95">
        <v>94</v>
      </c>
      <c r="L95">
        <v>0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0</v>
      </c>
      <c r="AW95">
        <v>0</v>
      </c>
      <c r="AX95">
        <v>1</v>
      </c>
      <c r="AY95">
        <v>486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155</v>
      </c>
    </row>
    <row r="96" spans="1:89" x14ac:dyDescent="0.3">
      <c r="A96" t="s">
        <v>140</v>
      </c>
      <c r="B96">
        <v>28070</v>
      </c>
      <c r="C96">
        <v>1</v>
      </c>
      <c r="D96" t="s">
        <v>141</v>
      </c>
      <c r="E96">
        <v>60</v>
      </c>
      <c r="F96">
        <v>1</v>
      </c>
      <c r="G96">
        <v>-1955278248</v>
      </c>
      <c r="H96" s="1">
        <v>42012</v>
      </c>
      <c r="I96" s="2">
        <v>0.40849537037037037</v>
      </c>
      <c r="J96" s="3">
        <v>0.74182870370370368</v>
      </c>
      <c r="K96">
        <v>95</v>
      </c>
      <c r="L96">
        <v>1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0</v>
      </c>
      <c r="AW96">
        <v>0</v>
      </c>
      <c r="AX96">
        <v>1</v>
      </c>
      <c r="AY96">
        <v>597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3">
      <c r="A97" t="s">
        <v>140</v>
      </c>
      <c r="B97">
        <v>28070</v>
      </c>
      <c r="C97">
        <v>1</v>
      </c>
      <c r="D97" t="s">
        <v>141</v>
      </c>
      <c r="E97">
        <v>60</v>
      </c>
      <c r="F97">
        <v>1</v>
      </c>
      <c r="G97">
        <v>-1955278248</v>
      </c>
      <c r="H97" s="1">
        <v>42012</v>
      </c>
      <c r="I97" s="2">
        <v>0.40849537037037037</v>
      </c>
      <c r="J97" s="3">
        <v>0.74182870370370368</v>
      </c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152</v>
      </c>
      <c r="AU97" t="s">
        <v>152</v>
      </c>
      <c r="AV97">
        <v>1</v>
      </c>
      <c r="AW97">
        <v>0</v>
      </c>
      <c r="AX97">
        <v>0</v>
      </c>
      <c r="AY97">
        <v>648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3">
      <c r="A98" t="s">
        <v>140</v>
      </c>
      <c r="B98">
        <v>28070</v>
      </c>
      <c r="C98">
        <v>1</v>
      </c>
      <c r="D98" t="s">
        <v>141</v>
      </c>
      <c r="E98">
        <v>60</v>
      </c>
      <c r="F98">
        <v>1</v>
      </c>
      <c r="G98">
        <v>-1955278248</v>
      </c>
      <c r="H98" s="1">
        <v>42012</v>
      </c>
      <c r="I98" s="2">
        <v>0.40849537037037037</v>
      </c>
      <c r="J98" s="3">
        <v>0.74182870370370368</v>
      </c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0</v>
      </c>
      <c r="AW98">
        <v>0</v>
      </c>
      <c r="AX98">
        <v>1</v>
      </c>
      <c r="AY98">
        <v>952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3">
      <c r="A99" t="s">
        <v>140</v>
      </c>
      <c r="B99">
        <v>28070</v>
      </c>
      <c r="C99">
        <v>1</v>
      </c>
      <c r="D99" t="s">
        <v>141</v>
      </c>
      <c r="E99">
        <v>60</v>
      </c>
      <c r="F99">
        <v>1</v>
      </c>
      <c r="G99">
        <v>-1955278248</v>
      </c>
      <c r="H99" s="1">
        <v>42012</v>
      </c>
      <c r="I99" s="2">
        <v>0.40849537037037037</v>
      </c>
      <c r="J99" s="3">
        <v>0.74182870370370368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156</v>
      </c>
      <c r="AU99" t="s">
        <v>156</v>
      </c>
      <c r="AV99">
        <v>1</v>
      </c>
      <c r="AW99">
        <v>1</v>
      </c>
      <c r="AX99">
        <v>1</v>
      </c>
      <c r="AY99">
        <v>628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28070</v>
      </c>
      <c r="C100">
        <v>1</v>
      </c>
      <c r="D100" t="s">
        <v>141</v>
      </c>
      <c r="E100">
        <v>60</v>
      </c>
      <c r="F100">
        <v>1</v>
      </c>
      <c r="G100">
        <v>-1955278248</v>
      </c>
      <c r="H100" s="1">
        <v>42012</v>
      </c>
      <c r="I100" s="2">
        <v>0.40849537037037037</v>
      </c>
      <c r="J100" s="3">
        <v>0.74182870370370368</v>
      </c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0</v>
      </c>
      <c r="AW100">
        <v>0</v>
      </c>
      <c r="AX100">
        <v>1</v>
      </c>
      <c r="AY100">
        <v>806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155</v>
      </c>
    </row>
    <row r="101" spans="1:89" x14ac:dyDescent="0.3">
      <c r="A101" t="s">
        <v>140</v>
      </c>
      <c r="B101">
        <v>28070</v>
      </c>
      <c r="C101">
        <v>1</v>
      </c>
      <c r="D101" t="s">
        <v>141</v>
      </c>
      <c r="E101">
        <v>60</v>
      </c>
      <c r="F101">
        <v>1</v>
      </c>
      <c r="G101">
        <v>-1955278248</v>
      </c>
      <c r="H101" s="1">
        <v>42012</v>
      </c>
      <c r="I101" s="2">
        <v>0.40849537037037037</v>
      </c>
      <c r="J101" s="3">
        <v>0.74182870370370368</v>
      </c>
      <c r="K101">
        <v>100</v>
      </c>
      <c r="L101">
        <v>1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>
        <v>0</v>
      </c>
      <c r="AW101">
        <v>1</v>
      </c>
      <c r="AX101">
        <v>0</v>
      </c>
      <c r="AY101">
        <v>760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158</v>
      </c>
    </row>
    <row r="102" spans="1:89" x14ac:dyDescent="0.3">
      <c r="A102" t="s">
        <v>140</v>
      </c>
      <c r="B102">
        <v>28070</v>
      </c>
      <c r="C102">
        <v>1</v>
      </c>
      <c r="D102" t="s">
        <v>141</v>
      </c>
      <c r="E102">
        <v>60</v>
      </c>
      <c r="F102">
        <v>1</v>
      </c>
      <c r="G102">
        <v>-1955278248</v>
      </c>
      <c r="H102" s="1">
        <v>42012</v>
      </c>
      <c r="I102" s="2">
        <v>0.40849537037037037</v>
      </c>
      <c r="J102" s="3">
        <v>0.74182870370370368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1</v>
      </c>
      <c r="AX102">
        <v>1</v>
      </c>
      <c r="AY102">
        <v>588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3">
      <c r="A103" t="s">
        <v>140</v>
      </c>
      <c r="B103">
        <v>28070</v>
      </c>
      <c r="C103">
        <v>1</v>
      </c>
      <c r="D103" t="s">
        <v>141</v>
      </c>
      <c r="E103">
        <v>60</v>
      </c>
      <c r="F103">
        <v>1</v>
      </c>
      <c r="G103">
        <v>-1955278248</v>
      </c>
      <c r="H103" s="1">
        <v>42012</v>
      </c>
      <c r="I103" s="2">
        <v>0.40849537037037037</v>
      </c>
      <c r="J103" s="3">
        <v>0.74182870370370368</v>
      </c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0</v>
      </c>
      <c r="AW103">
        <v>1</v>
      </c>
      <c r="AX103">
        <v>0</v>
      </c>
      <c r="AY103">
        <v>823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3">
      <c r="A104" t="s">
        <v>140</v>
      </c>
      <c r="B104">
        <v>28070</v>
      </c>
      <c r="C104">
        <v>1</v>
      </c>
      <c r="D104" t="s">
        <v>141</v>
      </c>
      <c r="E104">
        <v>60</v>
      </c>
      <c r="F104">
        <v>1</v>
      </c>
      <c r="G104">
        <v>-1955278248</v>
      </c>
      <c r="H104" s="1">
        <v>42012</v>
      </c>
      <c r="I104" s="2">
        <v>0.40849537037037037</v>
      </c>
      <c r="J104" s="3">
        <v>0.74182870370370368</v>
      </c>
      <c r="K104">
        <v>103</v>
      </c>
      <c r="L104">
        <v>0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0</v>
      </c>
      <c r="AW104">
        <v>1</v>
      </c>
      <c r="AX104">
        <v>0</v>
      </c>
      <c r="AY104">
        <v>1240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3">
      <c r="A105" t="s">
        <v>140</v>
      </c>
      <c r="B105">
        <v>28070</v>
      </c>
      <c r="C105">
        <v>1</v>
      </c>
      <c r="D105" t="s">
        <v>141</v>
      </c>
      <c r="E105">
        <v>60</v>
      </c>
      <c r="F105">
        <v>1</v>
      </c>
      <c r="G105">
        <v>-1955278248</v>
      </c>
      <c r="H105" s="1">
        <v>42012</v>
      </c>
      <c r="I105" s="2">
        <v>0.40849537037037037</v>
      </c>
      <c r="J105" s="3">
        <v>0.74182870370370368</v>
      </c>
      <c r="K105">
        <v>104</v>
      </c>
      <c r="L105">
        <v>0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1</v>
      </c>
      <c r="AW105">
        <v>1</v>
      </c>
      <c r="AX105">
        <v>1</v>
      </c>
      <c r="AY105">
        <v>673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155</v>
      </c>
    </row>
    <row r="106" spans="1:89" x14ac:dyDescent="0.3">
      <c r="A106" t="s">
        <v>140</v>
      </c>
      <c r="B106">
        <v>28070</v>
      </c>
      <c r="C106">
        <v>1</v>
      </c>
      <c r="D106" t="s">
        <v>141</v>
      </c>
      <c r="E106">
        <v>60</v>
      </c>
      <c r="F106">
        <v>1</v>
      </c>
      <c r="G106">
        <v>-1955278248</v>
      </c>
      <c r="H106" s="1">
        <v>42012</v>
      </c>
      <c r="I106" s="2">
        <v>0.40849537037037037</v>
      </c>
      <c r="J106" s="3">
        <v>0.74182870370370368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1</v>
      </c>
      <c r="AW106">
        <v>1</v>
      </c>
      <c r="AX106">
        <v>1</v>
      </c>
      <c r="AY106">
        <v>832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3">
      <c r="A107" t="s">
        <v>140</v>
      </c>
      <c r="B107">
        <v>28070</v>
      </c>
      <c r="C107">
        <v>1</v>
      </c>
      <c r="D107" t="s">
        <v>141</v>
      </c>
      <c r="E107">
        <v>60</v>
      </c>
      <c r="F107">
        <v>1</v>
      </c>
      <c r="G107">
        <v>-1955278248</v>
      </c>
      <c r="H107" s="1">
        <v>42012</v>
      </c>
      <c r="I107" s="2">
        <v>0.40849537037037037</v>
      </c>
      <c r="J107" s="3">
        <v>0.74182870370370368</v>
      </c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157</v>
      </c>
      <c r="AU107" t="s">
        <v>157</v>
      </c>
      <c r="AV107">
        <v>1</v>
      </c>
      <c r="AW107">
        <v>0</v>
      </c>
      <c r="AX107">
        <v>0</v>
      </c>
      <c r="AY107">
        <v>737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158</v>
      </c>
    </row>
    <row r="108" spans="1:89" x14ac:dyDescent="0.3">
      <c r="A108" t="s">
        <v>140</v>
      </c>
      <c r="B108">
        <v>28070</v>
      </c>
      <c r="C108">
        <v>1</v>
      </c>
      <c r="D108" t="s">
        <v>141</v>
      </c>
      <c r="E108">
        <v>60</v>
      </c>
      <c r="F108">
        <v>1</v>
      </c>
      <c r="G108">
        <v>-1955278248</v>
      </c>
      <c r="H108" s="1">
        <v>42012</v>
      </c>
      <c r="I108" s="2">
        <v>0.40849537037037037</v>
      </c>
      <c r="J108" s="3">
        <v>0.74182870370370368</v>
      </c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151</v>
      </c>
      <c r="AU108" t="s">
        <v>151</v>
      </c>
      <c r="AV108">
        <v>1</v>
      </c>
      <c r="AW108">
        <v>1</v>
      </c>
      <c r="AX108">
        <v>1</v>
      </c>
      <c r="AY108">
        <v>542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3">
      <c r="A109" t="s">
        <v>140</v>
      </c>
      <c r="B109">
        <v>28070</v>
      </c>
      <c r="C109">
        <v>1</v>
      </c>
      <c r="D109" t="s">
        <v>141</v>
      </c>
      <c r="E109">
        <v>60</v>
      </c>
      <c r="F109">
        <v>1</v>
      </c>
      <c r="G109">
        <v>-1955278248</v>
      </c>
      <c r="H109" s="1">
        <v>42012</v>
      </c>
      <c r="I109" s="2">
        <v>0.40849537037037037</v>
      </c>
      <c r="J109" s="3">
        <v>0.74182870370370368</v>
      </c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1</v>
      </c>
      <c r="AW109">
        <v>0</v>
      </c>
      <c r="AX109">
        <v>0</v>
      </c>
      <c r="AY109">
        <v>1251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28070</v>
      </c>
      <c r="C110">
        <v>1</v>
      </c>
      <c r="D110" t="s">
        <v>141</v>
      </c>
      <c r="E110">
        <v>60</v>
      </c>
      <c r="F110">
        <v>1</v>
      </c>
      <c r="G110">
        <v>-1955278248</v>
      </c>
      <c r="H110" s="1">
        <v>42012</v>
      </c>
      <c r="I110" s="2">
        <v>0.40849537037037037</v>
      </c>
      <c r="J110" s="3">
        <v>0.74182870370370368</v>
      </c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1</v>
      </c>
      <c r="AW110">
        <v>1</v>
      </c>
      <c r="AX110">
        <v>1</v>
      </c>
      <c r="AY110">
        <v>507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3">
      <c r="A111" t="s">
        <v>140</v>
      </c>
      <c r="B111">
        <v>28070</v>
      </c>
      <c r="C111">
        <v>1</v>
      </c>
      <c r="D111" t="s">
        <v>141</v>
      </c>
      <c r="E111">
        <v>60</v>
      </c>
      <c r="F111">
        <v>1</v>
      </c>
      <c r="G111">
        <v>-1955278248</v>
      </c>
      <c r="H111" s="1">
        <v>42012</v>
      </c>
      <c r="I111" s="2">
        <v>0.40849537037037037</v>
      </c>
      <c r="J111" s="3">
        <v>0.74182870370370368</v>
      </c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1</v>
      </c>
      <c r="AW111">
        <v>0</v>
      </c>
      <c r="AX111">
        <v>0</v>
      </c>
      <c r="AY111">
        <v>721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158</v>
      </c>
    </row>
    <row r="112" spans="1:89" x14ac:dyDescent="0.3">
      <c r="A112" t="s">
        <v>140</v>
      </c>
      <c r="B112">
        <v>28070</v>
      </c>
      <c r="C112">
        <v>1</v>
      </c>
      <c r="D112" t="s">
        <v>141</v>
      </c>
      <c r="E112">
        <v>60</v>
      </c>
      <c r="F112">
        <v>1</v>
      </c>
      <c r="G112">
        <v>-1955278248</v>
      </c>
      <c r="H112" s="1">
        <v>42012</v>
      </c>
      <c r="I112" s="2">
        <v>0.40849537037037037</v>
      </c>
      <c r="J112" s="3">
        <v>0.74182870370370368</v>
      </c>
      <c r="K112">
        <v>111</v>
      </c>
      <c r="L112">
        <v>0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0</v>
      </c>
      <c r="AX112">
        <v>1</v>
      </c>
      <c r="AY112">
        <v>662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155</v>
      </c>
    </row>
    <row r="113" spans="1:89" x14ac:dyDescent="0.3">
      <c r="A113" t="s">
        <v>140</v>
      </c>
      <c r="B113">
        <v>28070</v>
      </c>
      <c r="C113">
        <v>1</v>
      </c>
      <c r="D113" t="s">
        <v>141</v>
      </c>
      <c r="E113">
        <v>60</v>
      </c>
      <c r="F113">
        <v>1</v>
      </c>
      <c r="G113">
        <v>-1955278248</v>
      </c>
      <c r="H113" s="1">
        <v>42012</v>
      </c>
      <c r="I113" s="2">
        <v>0.40849537037037037</v>
      </c>
      <c r="J113" s="3">
        <v>0.74182870370370368</v>
      </c>
      <c r="K113">
        <v>112</v>
      </c>
      <c r="L113">
        <v>0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0</v>
      </c>
      <c r="AW113">
        <v>1</v>
      </c>
      <c r="AX113">
        <v>0</v>
      </c>
      <c r="AY113">
        <v>670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3">
      <c r="A114" t="s">
        <v>140</v>
      </c>
      <c r="B114">
        <v>28070</v>
      </c>
      <c r="C114">
        <v>1</v>
      </c>
      <c r="D114" t="s">
        <v>141</v>
      </c>
      <c r="E114">
        <v>60</v>
      </c>
      <c r="F114">
        <v>1</v>
      </c>
      <c r="G114">
        <v>-1955278248</v>
      </c>
      <c r="H114" s="1">
        <v>42012</v>
      </c>
      <c r="I114" s="2">
        <v>0.40849537037037037</v>
      </c>
      <c r="J114" s="3">
        <v>0.74182870370370368</v>
      </c>
      <c r="K114">
        <v>113</v>
      </c>
      <c r="L114">
        <v>0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152</v>
      </c>
      <c r="AU114" t="s">
        <v>152</v>
      </c>
      <c r="AV114">
        <v>0</v>
      </c>
      <c r="AW114">
        <v>0</v>
      </c>
      <c r="AX114">
        <v>1</v>
      </c>
      <c r="AY114">
        <v>606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1</v>
      </c>
      <c r="BR114">
        <v>35</v>
      </c>
      <c r="BS114">
        <v>103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3">
      <c r="A115" t="s">
        <v>140</v>
      </c>
      <c r="B115">
        <v>28070</v>
      </c>
      <c r="C115">
        <v>1</v>
      </c>
      <c r="D115" t="s">
        <v>141</v>
      </c>
      <c r="E115">
        <v>60</v>
      </c>
      <c r="F115">
        <v>1</v>
      </c>
      <c r="G115">
        <v>-1955278248</v>
      </c>
      <c r="H115" s="1">
        <v>42012</v>
      </c>
      <c r="I115" s="2">
        <v>0.40849537037037037</v>
      </c>
      <c r="J115" s="3">
        <v>0.74182870370370368</v>
      </c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0</v>
      </c>
      <c r="AW115">
        <v>1</v>
      </c>
      <c r="AX115">
        <v>0</v>
      </c>
      <c r="AY115">
        <v>528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3">
      <c r="A116" t="s">
        <v>140</v>
      </c>
      <c r="B116">
        <v>28070</v>
      </c>
      <c r="C116">
        <v>1</v>
      </c>
      <c r="D116" t="s">
        <v>141</v>
      </c>
      <c r="E116">
        <v>60</v>
      </c>
      <c r="F116">
        <v>1</v>
      </c>
      <c r="G116">
        <v>-1955278248</v>
      </c>
      <c r="H116" s="1">
        <v>42012</v>
      </c>
      <c r="I116" s="2">
        <v>0.40849537037037037</v>
      </c>
      <c r="J116" s="3">
        <v>0.74182870370370368</v>
      </c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0</v>
      </c>
      <c r="AW116">
        <v>0</v>
      </c>
      <c r="AX116">
        <v>1</v>
      </c>
      <c r="AY116">
        <v>413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28070</v>
      </c>
      <c r="C117">
        <v>1</v>
      </c>
      <c r="D117" t="s">
        <v>141</v>
      </c>
      <c r="E117">
        <v>60</v>
      </c>
      <c r="F117">
        <v>1</v>
      </c>
      <c r="G117">
        <v>-1955278248</v>
      </c>
      <c r="H117" s="1">
        <v>42012</v>
      </c>
      <c r="I117" s="2">
        <v>0.40849537037037037</v>
      </c>
      <c r="J117" s="3">
        <v>0.74182870370370368</v>
      </c>
      <c r="K117">
        <v>116</v>
      </c>
      <c r="L117">
        <v>0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1</v>
      </c>
      <c r="AW117">
        <v>1</v>
      </c>
      <c r="AX117">
        <v>1</v>
      </c>
      <c r="AY117">
        <v>1295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155</v>
      </c>
    </row>
    <row r="118" spans="1:89" x14ac:dyDescent="0.3">
      <c r="A118" t="s">
        <v>140</v>
      </c>
      <c r="B118">
        <v>28070</v>
      </c>
      <c r="C118">
        <v>1</v>
      </c>
      <c r="D118" t="s">
        <v>141</v>
      </c>
      <c r="E118">
        <v>60</v>
      </c>
      <c r="F118">
        <v>1</v>
      </c>
      <c r="G118">
        <v>-1955278248</v>
      </c>
      <c r="H118" s="1">
        <v>42012</v>
      </c>
      <c r="I118" s="2">
        <v>0.40849537037037037</v>
      </c>
      <c r="J118" s="3">
        <v>0.74182870370370368</v>
      </c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1</v>
      </c>
      <c r="AX118">
        <v>1</v>
      </c>
      <c r="AY118">
        <v>702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28070</v>
      </c>
      <c r="C119">
        <v>1</v>
      </c>
      <c r="D119" t="s">
        <v>141</v>
      </c>
      <c r="E119">
        <v>60</v>
      </c>
      <c r="F119">
        <v>1</v>
      </c>
      <c r="G119">
        <v>-1955278248</v>
      </c>
      <c r="H119" s="1">
        <v>42012</v>
      </c>
      <c r="I119" s="2">
        <v>0.40849537037037037</v>
      </c>
      <c r="J119" s="3">
        <v>0.74182870370370368</v>
      </c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157</v>
      </c>
      <c r="AU119" t="s">
        <v>157</v>
      </c>
      <c r="AV119">
        <v>1</v>
      </c>
      <c r="AW119">
        <v>0</v>
      </c>
      <c r="AX119">
        <v>0</v>
      </c>
      <c r="AY119">
        <v>820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158</v>
      </c>
    </row>
    <row r="120" spans="1:89" x14ac:dyDescent="0.3">
      <c r="A120" t="s">
        <v>140</v>
      </c>
      <c r="B120">
        <v>28070</v>
      </c>
      <c r="C120">
        <v>1</v>
      </c>
      <c r="D120" t="s">
        <v>141</v>
      </c>
      <c r="E120">
        <v>60</v>
      </c>
      <c r="F120">
        <v>1</v>
      </c>
      <c r="G120">
        <v>-1955278248</v>
      </c>
      <c r="H120" s="1">
        <v>42012</v>
      </c>
      <c r="I120" s="2">
        <v>0.40849537037037037</v>
      </c>
      <c r="J120" s="3">
        <v>0.74182870370370368</v>
      </c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0</v>
      </c>
      <c r="AX120">
        <v>0</v>
      </c>
      <c r="AY120">
        <v>1388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3">
      <c r="A121" t="s">
        <v>140</v>
      </c>
      <c r="B121">
        <v>28070</v>
      </c>
      <c r="C121">
        <v>1</v>
      </c>
      <c r="D121" t="s">
        <v>141</v>
      </c>
      <c r="E121">
        <v>60</v>
      </c>
      <c r="F121">
        <v>1</v>
      </c>
      <c r="G121">
        <v>-1955278248</v>
      </c>
      <c r="H121" s="1">
        <v>42012</v>
      </c>
      <c r="I121" s="2">
        <v>0.40849537037037037</v>
      </c>
      <c r="J121" s="3">
        <v>0.74182870370370368</v>
      </c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1</v>
      </c>
      <c r="AW121">
        <v>0</v>
      </c>
      <c r="AX121">
        <v>0</v>
      </c>
      <c r="AY121">
        <v>799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3">
      <c r="A122" t="s">
        <v>140</v>
      </c>
      <c r="B122">
        <v>28070</v>
      </c>
      <c r="C122">
        <v>1</v>
      </c>
      <c r="D122" t="s">
        <v>141</v>
      </c>
      <c r="E122">
        <v>60</v>
      </c>
      <c r="F122">
        <v>1</v>
      </c>
      <c r="G122">
        <v>-1955278248</v>
      </c>
      <c r="H122" s="1">
        <v>42012</v>
      </c>
      <c r="I122" s="2">
        <v>0.40849537037037037</v>
      </c>
      <c r="J122" s="3">
        <v>0.74182870370370368</v>
      </c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1</v>
      </c>
      <c r="AW122">
        <v>1</v>
      </c>
      <c r="AX122">
        <v>1</v>
      </c>
      <c r="AY122">
        <v>585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3">
      <c r="A123" t="s">
        <v>140</v>
      </c>
      <c r="B123">
        <v>28070</v>
      </c>
      <c r="C123">
        <v>1</v>
      </c>
      <c r="D123" t="s">
        <v>141</v>
      </c>
      <c r="E123">
        <v>60</v>
      </c>
      <c r="F123">
        <v>1</v>
      </c>
      <c r="G123">
        <v>-1955278248</v>
      </c>
      <c r="H123" s="1">
        <v>42012</v>
      </c>
      <c r="I123" s="2">
        <v>0.40849537037037037</v>
      </c>
      <c r="J123" s="3">
        <v>0.74182870370370368</v>
      </c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156</v>
      </c>
      <c r="AU123" t="s">
        <v>156</v>
      </c>
      <c r="AV123">
        <v>1</v>
      </c>
      <c r="AW123">
        <v>1</v>
      </c>
      <c r="AX123">
        <v>1</v>
      </c>
      <c r="AY123">
        <v>532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28070</v>
      </c>
      <c r="C124">
        <v>1</v>
      </c>
      <c r="D124" t="s">
        <v>141</v>
      </c>
      <c r="E124">
        <v>60</v>
      </c>
      <c r="F124">
        <v>1</v>
      </c>
      <c r="G124">
        <v>-1955278248</v>
      </c>
      <c r="H124" s="1">
        <v>42012</v>
      </c>
      <c r="I124" s="2">
        <v>0.40849537037037037</v>
      </c>
      <c r="J124" s="3">
        <v>0.74182870370370368</v>
      </c>
      <c r="K124">
        <v>123</v>
      </c>
      <c r="L124">
        <v>0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154</v>
      </c>
      <c r="AU124" t="s">
        <v>154</v>
      </c>
      <c r="AV124">
        <v>1</v>
      </c>
      <c r="AW124">
        <v>1</v>
      </c>
      <c r="AX124">
        <v>1</v>
      </c>
      <c r="AY124">
        <v>793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155</v>
      </c>
    </row>
    <row r="125" spans="1:89" x14ac:dyDescent="0.3">
      <c r="A125" t="s">
        <v>140</v>
      </c>
      <c r="B125">
        <v>28070</v>
      </c>
      <c r="C125">
        <v>1</v>
      </c>
      <c r="D125" t="s">
        <v>141</v>
      </c>
      <c r="E125">
        <v>60</v>
      </c>
      <c r="F125">
        <v>1</v>
      </c>
      <c r="G125">
        <v>-1955278248</v>
      </c>
      <c r="H125" s="1">
        <v>42012</v>
      </c>
      <c r="I125" s="2">
        <v>0.40849537037037037</v>
      </c>
      <c r="J125" s="3">
        <v>0.74182870370370368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157</v>
      </c>
      <c r="AU125" t="s">
        <v>157</v>
      </c>
      <c r="AV125">
        <v>0</v>
      </c>
      <c r="AW125">
        <v>1</v>
      </c>
      <c r="AX125">
        <v>0</v>
      </c>
      <c r="AY125">
        <v>772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158</v>
      </c>
    </row>
    <row r="126" spans="1:89" x14ac:dyDescent="0.3">
      <c r="A126" t="s">
        <v>140</v>
      </c>
      <c r="B126">
        <v>28070</v>
      </c>
      <c r="C126">
        <v>1</v>
      </c>
      <c r="D126" t="s">
        <v>141</v>
      </c>
      <c r="E126">
        <v>60</v>
      </c>
      <c r="F126">
        <v>1</v>
      </c>
      <c r="G126">
        <v>-1955278248</v>
      </c>
      <c r="H126" s="1">
        <v>42012</v>
      </c>
      <c r="I126" s="2">
        <v>0.40849537037037037</v>
      </c>
      <c r="J126" s="3">
        <v>0.74182870370370368</v>
      </c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0</v>
      </c>
      <c r="AW126">
        <v>1</v>
      </c>
      <c r="AX126">
        <v>0</v>
      </c>
      <c r="AY126">
        <v>671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3">
      <c r="A127" t="s">
        <v>140</v>
      </c>
      <c r="B127">
        <v>28070</v>
      </c>
      <c r="C127">
        <v>1</v>
      </c>
      <c r="D127" t="s">
        <v>141</v>
      </c>
      <c r="E127">
        <v>60</v>
      </c>
      <c r="F127">
        <v>1</v>
      </c>
      <c r="G127">
        <v>-1955278248</v>
      </c>
      <c r="H127" s="1">
        <v>42012</v>
      </c>
      <c r="I127" s="2">
        <v>0.40849537037037037</v>
      </c>
      <c r="J127" s="3">
        <v>0.74182870370370368</v>
      </c>
      <c r="K127">
        <v>126</v>
      </c>
      <c r="L127">
        <v>1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0</v>
      </c>
      <c r="AW127">
        <v>0</v>
      </c>
      <c r="AX127">
        <v>1</v>
      </c>
      <c r="AY127">
        <v>686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3">
      <c r="A128" t="s">
        <v>140</v>
      </c>
      <c r="B128">
        <v>28070</v>
      </c>
      <c r="C128">
        <v>1</v>
      </c>
      <c r="D128" t="s">
        <v>141</v>
      </c>
      <c r="E128">
        <v>60</v>
      </c>
      <c r="F128">
        <v>1</v>
      </c>
      <c r="G128">
        <v>-1955278248</v>
      </c>
      <c r="H128" s="1">
        <v>42012</v>
      </c>
      <c r="I128" s="2">
        <v>0.40849537037037037</v>
      </c>
      <c r="J128" s="3">
        <v>0.74182870370370368</v>
      </c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797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3">
      <c r="A129" t="s">
        <v>140</v>
      </c>
      <c r="B129">
        <v>28070</v>
      </c>
      <c r="C129">
        <v>1</v>
      </c>
      <c r="D129" t="s">
        <v>141</v>
      </c>
      <c r="E129">
        <v>60</v>
      </c>
      <c r="F129">
        <v>1</v>
      </c>
      <c r="G129">
        <v>-1955278248</v>
      </c>
      <c r="H129" s="1">
        <v>42012</v>
      </c>
      <c r="I129" s="2">
        <v>0.40849537037037037</v>
      </c>
      <c r="J129" s="3">
        <v>0.74182870370370368</v>
      </c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1</v>
      </c>
      <c r="AW129">
        <v>0</v>
      </c>
      <c r="AX129">
        <v>0</v>
      </c>
      <c r="AY129">
        <v>584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28070</v>
      </c>
      <c r="C130">
        <v>1</v>
      </c>
      <c r="D130" t="s">
        <v>141</v>
      </c>
      <c r="E130">
        <v>60</v>
      </c>
      <c r="F130">
        <v>1</v>
      </c>
      <c r="G130">
        <v>-1955278248</v>
      </c>
      <c r="H130" s="1">
        <v>42012</v>
      </c>
      <c r="I130" s="2">
        <v>0.40849537037037037</v>
      </c>
      <c r="J130" s="3">
        <v>0.74182870370370368</v>
      </c>
      <c r="K130">
        <v>129</v>
      </c>
      <c r="L130">
        <v>0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>
        <v>0</v>
      </c>
      <c r="AW130">
        <v>0</v>
      </c>
      <c r="AX130">
        <v>1</v>
      </c>
      <c r="AY130">
        <v>706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155</v>
      </c>
    </row>
    <row r="131" spans="1:89" x14ac:dyDescent="0.3">
      <c r="A131" t="s">
        <v>140</v>
      </c>
      <c r="B131">
        <v>28070</v>
      </c>
      <c r="C131">
        <v>1</v>
      </c>
      <c r="D131" t="s">
        <v>141</v>
      </c>
      <c r="E131">
        <v>60</v>
      </c>
      <c r="F131">
        <v>1</v>
      </c>
      <c r="G131">
        <v>-1955278248</v>
      </c>
      <c r="H131" s="1">
        <v>42012</v>
      </c>
      <c r="I131" s="2">
        <v>0.40849537037037037</v>
      </c>
      <c r="J131" s="3">
        <v>0.74182870370370368</v>
      </c>
      <c r="K131">
        <v>130</v>
      </c>
      <c r="L131">
        <v>0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156</v>
      </c>
      <c r="AU131" t="s">
        <v>156</v>
      </c>
      <c r="AV131">
        <v>0</v>
      </c>
      <c r="AW131">
        <v>1</v>
      </c>
      <c r="AX131">
        <v>0</v>
      </c>
      <c r="AY131">
        <v>600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28070</v>
      </c>
      <c r="C132">
        <v>1</v>
      </c>
      <c r="D132" t="s">
        <v>141</v>
      </c>
      <c r="E132">
        <v>60</v>
      </c>
      <c r="F132">
        <v>1</v>
      </c>
      <c r="G132">
        <v>-1955278248</v>
      </c>
      <c r="H132" s="1">
        <v>42012</v>
      </c>
      <c r="I132" s="2">
        <v>0.40849537037037037</v>
      </c>
      <c r="J132" s="3">
        <v>0.74182870370370368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28070</v>
      </c>
      <c r="C133">
        <v>1</v>
      </c>
      <c r="D133" t="s">
        <v>141</v>
      </c>
      <c r="E133">
        <v>60</v>
      </c>
      <c r="F133">
        <v>1</v>
      </c>
      <c r="G133">
        <v>-1955278248</v>
      </c>
      <c r="H133" s="1">
        <v>42012</v>
      </c>
      <c r="I133" s="2">
        <v>0.40849537037037037</v>
      </c>
      <c r="J133" s="3">
        <v>0.74182870370370368</v>
      </c>
      <c r="K133">
        <v>132</v>
      </c>
      <c r="L133">
        <v>1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2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153</v>
      </c>
      <c r="AU133" t="s">
        <v>153</v>
      </c>
      <c r="AV133">
        <v>1</v>
      </c>
      <c r="AW133">
        <v>1</v>
      </c>
      <c r="AX133">
        <v>1</v>
      </c>
      <c r="AY133">
        <v>2843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3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>
        <v>1</v>
      </c>
      <c r="CI133" t="s">
        <v>143</v>
      </c>
      <c r="CJ133">
        <v>1</v>
      </c>
      <c r="CK133" t="s">
        <v>2</v>
      </c>
    </row>
    <row r="134" spans="1:89" x14ac:dyDescent="0.3">
      <c r="A134" t="s">
        <v>140</v>
      </c>
      <c r="B134">
        <v>28070</v>
      </c>
      <c r="C134">
        <v>1</v>
      </c>
      <c r="D134" t="s">
        <v>141</v>
      </c>
      <c r="E134">
        <v>60</v>
      </c>
      <c r="F134">
        <v>1</v>
      </c>
      <c r="G134">
        <v>-1955278248</v>
      </c>
      <c r="H134" s="1">
        <v>42012</v>
      </c>
      <c r="I134" s="2">
        <v>0.40849537037037037</v>
      </c>
      <c r="J134" s="3">
        <v>0.74182870370370368</v>
      </c>
      <c r="K134">
        <v>133</v>
      </c>
      <c r="L134">
        <v>1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0</v>
      </c>
      <c r="AH134">
        <v>1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152</v>
      </c>
      <c r="AU134" t="s">
        <v>152</v>
      </c>
      <c r="AV134">
        <v>1</v>
      </c>
      <c r="AW134">
        <v>0</v>
      </c>
      <c r="AX134">
        <v>0</v>
      </c>
      <c r="AY134">
        <v>707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1</v>
      </c>
      <c r="BR134">
        <v>41</v>
      </c>
      <c r="BS134">
        <v>122</v>
      </c>
      <c r="BT134">
        <v>1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146</v>
      </c>
    </row>
    <row r="135" spans="1:89" x14ac:dyDescent="0.3">
      <c r="A135" t="s">
        <v>140</v>
      </c>
      <c r="B135">
        <v>28070</v>
      </c>
      <c r="C135">
        <v>1</v>
      </c>
      <c r="D135" t="s">
        <v>141</v>
      </c>
      <c r="E135">
        <v>60</v>
      </c>
      <c r="F135">
        <v>1</v>
      </c>
      <c r="G135">
        <v>-1955278248</v>
      </c>
      <c r="H135" s="1">
        <v>42012</v>
      </c>
      <c r="I135" s="2">
        <v>0.40849537037037037</v>
      </c>
      <c r="J135" s="3">
        <v>0.74182870370370368</v>
      </c>
      <c r="K135">
        <v>134</v>
      </c>
      <c r="L135">
        <v>0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3</v>
      </c>
      <c r="AH135">
        <v>0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0</v>
      </c>
      <c r="AW135">
        <v>1</v>
      </c>
      <c r="AX135">
        <v>0</v>
      </c>
      <c r="AY135">
        <v>569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2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>
        <v>1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3</v>
      </c>
    </row>
    <row r="136" spans="1:89" x14ac:dyDescent="0.3">
      <c r="A136" t="s">
        <v>140</v>
      </c>
      <c r="B136">
        <v>28070</v>
      </c>
      <c r="C136">
        <v>1</v>
      </c>
      <c r="D136" t="s">
        <v>141</v>
      </c>
      <c r="E136">
        <v>60</v>
      </c>
      <c r="F136">
        <v>1</v>
      </c>
      <c r="G136">
        <v>-1955278248</v>
      </c>
      <c r="H136" s="1">
        <v>42012</v>
      </c>
      <c r="I136" s="2">
        <v>0.40849537037037037</v>
      </c>
      <c r="J136" s="3">
        <v>0.74182870370370368</v>
      </c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0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156</v>
      </c>
      <c r="AU136" t="s">
        <v>156</v>
      </c>
      <c r="AV136">
        <v>1</v>
      </c>
      <c r="AW136">
        <v>1</v>
      </c>
      <c r="AX136">
        <v>1</v>
      </c>
      <c r="AY136">
        <v>533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1</v>
      </c>
      <c r="BR136">
        <v>42</v>
      </c>
      <c r="BS136">
        <v>124</v>
      </c>
      <c r="BT136">
        <v>2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0</v>
      </c>
    </row>
    <row r="137" spans="1:89" x14ac:dyDescent="0.3">
      <c r="A137" t="s">
        <v>140</v>
      </c>
      <c r="B137">
        <v>28070</v>
      </c>
      <c r="C137">
        <v>1</v>
      </c>
      <c r="D137" t="s">
        <v>141</v>
      </c>
      <c r="E137">
        <v>60</v>
      </c>
      <c r="F137">
        <v>1</v>
      </c>
      <c r="G137">
        <v>-1955278248</v>
      </c>
      <c r="H137" s="1">
        <v>42012</v>
      </c>
      <c r="I137" s="2">
        <v>0.40849537037037037</v>
      </c>
      <c r="J137" s="3">
        <v>0.74182870370370368</v>
      </c>
      <c r="K137">
        <v>136</v>
      </c>
      <c r="L137">
        <v>0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3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154</v>
      </c>
      <c r="AU137" t="s">
        <v>154</v>
      </c>
      <c r="AV137">
        <v>1</v>
      </c>
      <c r="AW137">
        <v>1</v>
      </c>
      <c r="AX137">
        <v>1</v>
      </c>
      <c r="AY137">
        <v>609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2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>
        <v>2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155</v>
      </c>
    </row>
    <row r="138" spans="1:89" x14ac:dyDescent="0.3">
      <c r="A138" t="s">
        <v>140</v>
      </c>
      <c r="B138">
        <v>28070</v>
      </c>
      <c r="C138">
        <v>1</v>
      </c>
      <c r="D138" t="s">
        <v>141</v>
      </c>
      <c r="E138">
        <v>60</v>
      </c>
      <c r="F138">
        <v>1</v>
      </c>
      <c r="G138">
        <v>-1955278248</v>
      </c>
      <c r="H138" s="1">
        <v>42012</v>
      </c>
      <c r="I138" s="2">
        <v>0.40849537037037037</v>
      </c>
      <c r="J138" s="3">
        <v>0.74182870370370368</v>
      </c>
      <c r="K138">
        <v>137</v>
      </c>
      <c r="L138">
        <v>1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2</v>
      </c>
      <c r="AH138">
        <v>1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157</v>
      </c>
      <c r="AU138" t="s">
        <v>157</v>
      </c>
      <c r="AV138">
        <v>1</v>
      </c>
      <c r="AW138">
        <v>0</v>
      </c>
      <c r="AX138">
        <v>0</v>
      </c>
      <c r="AY138">
        <v>507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3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>
        <v>2</v>
      </c>
      <c r="CI138" t="s">
        <v>143</v>
      </c>
      <c r="CJ138">
        <v>1</v>
      </c>
      <c r="CK138" t="s">
        <v>158</v>
      </c>
    </row>
    <row r="139" spans="1:89" x14ac:dyDescent="0.3">
      <c r="A139" t="s">
        <v>140</v>
      </c>
      <c r="B139">
        <v>28070</v>
      </c>
      <c r="C139">
        <v>1</v>
      </c>
      <c r="D139" t="s">
        <v>141</v>
      </c>
      <c r="E139">
        <v>60</v>
      </c>
      <c r="F139">
        <v>1</v>
      </c>
      <c r="G139">
        <v>-1955278248</v>
      </c>
      <c r="H139" s="1">
        <v>42012</v>
      </c>
      <c r="I139" s="2">
        <v>0.40849537037037037</v>
      </c>
      <c r="J139" s="3">
        <v>0.74182870370370368</v>
      </c>
      <c r="K139">
        <v>138</v>
      </c>
      <c r="L139">
        <v>1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2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>
        <v>1</v>
      </c>
      <c r="AW139">
        <v>1</v>
      </c>
      <c r="AX139">
        <v>1</v>
      </c>
      <c r="AY139">
        <v>618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3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>
        <v>1</v>
      </c>
      <c r="CI139" t="s">
        <v>143</v>
      </c>
      <c r="CJ139">
        <v>1</v>
      </c>
      <c r="CK139" t="s">
        <v>2</v>
      </c>
    </row>
    <row r="140" spans="1:89" x14ac:dyDescent="0.3">
      <c r="A140" t="s">
        <v>140</v>
      </c>
      <c r="B140">
        <v>28070</v>
      </c>
      <c r="C140">
        <v>1</v>
      </c>
      <c r="D140" t="s">
        <v>141</v>
      </c>
      <c r="E140">
        <v>60</v>
      </c>
      <c r="F140">
        <v>1</v>
      </c>
      <c r="G140">
        <v>-1955278248</v>
      </c>
      <c r="H140" s="1">
        <v>42012</v>
      </c>
      <c r="I140" s="2">
        <v>0.40849537037037037</v>
      </c>
      <c r="J140" s="3">
        <v>0.74182870370370368</v>
      </c>
      <c r="K140">
        <v>139</v>
      </c>
      <c r="L140">
        <v>0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3</v>
      </c>
      <c r="AH140">
        <v>0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151</v>
      </c>
      <c r="AU140" t="s">
        <v>151</v>
      </c>
      <c r="AV140">
        <v>0</v>
      </c>
      <c r="AW140">
        <v>1</v>
      </c>
      <c r="AX140">
        <v>0</v>
      </c>
      <c r="AY140">
        <v>571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2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>
        <v>1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3</v>
      </c>
    </row>
    <row r="141" spans="1:89" x14ac:dyDescent="0.3">
      <c r="A141" t="s">
        <v>140</v>
      </c>
      <c r="B141">
        <v>28070</v>
      </c>
      <c r="C141">
        <v>1</v>
      </c>
      <c r="D141" t="s">
        <v>141</v>
      </c>
      <c r="E141">
        <v>60</v>
      </c>
      <c r="F141">
        <v>1</v>
      </c>
      <c r="G141">
        <v>-1955278248</v>
      </c>
      <c r="H141" s="1">
        <v>42012</v>
      </c>
      <c r="I141" s="2">
        <v>0.40849537037037037</v>
      </c>
      <c r="J141" s="3">
        <v>0.74182870370370368</v>
      </c>
      <c r="K141">
        <v>140</v>
      </c>
      <c r="L141">
        <v>1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0</v>
      </c>
      <c r="AH141">
        <v>1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152</v>
      </c>
      <c r="AU141" t="s">
        <v>152</v>
      </c>
      <c r="AV141">
        <v>1</v>
      </c>
      <c r="AW141">
        <v>0</v>
      </c>
      <c r="AX141">
        <v>0</v>
      </c>
      <c r="AY141">
        <v>646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1</v>
      </c>
      <c r="BR141">
        <v>43</v>
      </c>
      <c r="BS141">
        <v>129</v>
      </c>
      <c r="BT141">
        <v>1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146</v>
      </c>
    </row>
    <row r="142" spans="1:89" x14ac:dyDescent="0.3">
      <c r="A142" t="s">
        <v>140</v>
      </c>
      <c r="B142">
        <v>28070</v>
      </c>
      <c r="C142">
        <v>1</v>
      </c>
      <c r="D142" t="s">
        <v>141</v>
      </c>
      <c r="E142">
        <v>60</v>
      </c>
      <c r="F142">
        <v>1</v>
      </c>
      <c r="G142">
        <v>-1955278248</v>
      </c>
      <c r="H142" s="1">
        <v>42012</v>
      </c>
      <c r="I142" s="2">
        <v>0.40849537037037037</v>
      </c>
      <c r="J142" s="3">
        <v>0.74182870370370368</v>
      </c>
      <c r="K142">
        <v>141</v>
      </c>
      <c r="L142">
        <v>1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1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157</v>
      </c>
      <c r="AU142" t="s">
        <v>157</v>
      </c>
      <c r="AV142">
        <v>1</v>
      </c>
      <c r="AW142">
        <v>0</v>
      </c>
      <c r="AX142">
        <v>0</v>
      </c>
      <c r="AY142">
        <v>839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3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2</v>
      </c>
      <c r="CI142" t="s">
        <v>143</v>
      </c>
      <c r="CJ142">
        <v>1</v>
      </c>
      <c r="CK142" t="s">
        <v>158</v>
      </c>
    </row>
    <row r="143" spans="1:89" x14ac:dyDescent="0.3">
      <c r="A143" t="s">
        <v>140</v>
      </c>
      <c r="B143">
        <v>28070</v>
      </c>
      <c r="C143">
        <v>1</v>
      </c>
      <c r="D143" t="s">
        <v>141</v>
      </c>
      <c r="E143">
        <v>60</v>
      </c>
      <c r="F143">
        <v>1</v>
      </c>
      <c r="G143">
        <v>-1955278248</v>
      </c>
      <c r="H143" s="1">
        <v>42012</v>
      </c>
      <c r="I143" s="2">
        <v>0.40849537037037037</v>
      </c>
      <c r="J143" s="3">
        <v>0.74182870370370368</v>
      </c>
      <c r="K143">
        <v>142</v>
      </c>
      <c r="L143">
        <v>1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154</v>
      </c>
      <c r="AU143" t="s">
        <v>154</v>
      </c>
      <c r="AV143">
        <v>1</v>
      </c>
      <c r="AW143">
        <v>0</v>
      </c>
      <c r="AX143">
        <v>0</v>
      </c>
      <c r="AY143">
        <v>800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155</v>
      </c>
    </row>
    <row r="144" spans="1:89" x14ac:dyDescent="0.3">
      <c r="A144" t="s">
        <v>140</v>
      </c>
      <c r="B144">
        <v>28070</v>
      </c>
      <c r="C144">
        <v>1</v>
      </c>
      <c r="D144" t="s">
        <v>141</v>
      </c>
      <c r="E144">
        <v>60</v>
      </c>
      <c r="F144">
        <v>1</v>
      </c>
      <c r="G144">
        <v>-1955278248</v>
      </c>
      <c r="H144" s="1">
        <v>42012</v>
      </c>
      <c r="I144" s="2">
        <v>0.40849537037037037</v>
      </c>
      <c r="J144" s="3">
        <v>0.74182870370370368</v>
      </c>
      <c r="K144">
        <v>143</v>
      </c>
      <c r="L144">
        <v>1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0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156</v>
      </c>
      <c r="AU144" t="s">
        <v>156</v>
      </c>
      <c r="AV144">
        <v>1</v>
      </c>
      <c r="AW144">
        <v>1</v>
      </c>
      <c r="AX144">
        <v>1</v>
      </c>
      <c r="AY144">
        <v>618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1</v>
      </c>
      <c r="BR144">
        <v>44</v>
      </c>
      <c r="BS144">
        <v>132</v>
      </c>
      <c r="BT144">
        <v>2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0</v>
      </c>
    </row>
    <row r="145" spans="1:89" x14ac:dyDescent="0.3">
      <c r="A145" t="s">
        <v>140</v>
      </c>
      <c r="B145">
        <v>28070</v>
      </c>
      <c r="C145">
        <v>1</v>
      </c>
      <c r="D145" t="s">
        <v>141</v>
      </c>
      <c r="E145">
        <v>60</v>
      </c>
      <c r="F145">
        <v>1</v>
      </c>
      <c r="G145">
        <v>-1955278248</v>
      </c>
      <c r="H145" s="1">
        <v>42012</v>
      </c>
      <c r="I145" s="2">
        <v>0.40849537037037037</v>
      </c>
      <c r="J145" s="3">
        <v>0.74182870370370368</v>
      </c>
      <c r="K145">
        <v>144</v>
      </c>
      <c r="L145">
        <v>1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>
        <v>1</v>
      </c>
      <c r="AW145">
        <v>1</v>
      </c>
      <c r="AX145">
        <v>1</v>
      </c>
      <c r="AY145">
        <v>714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3">
      <c r="A146" t="s">
        <v>140</v>
      </c>
      <c r="B146">
        <v>28070</v>
      </c>
      <c r="C146">
        <v>1</v>
      </c>
      <c r="D146" t="s">
        <v>141</v>
      </c>
      <c r="E146">
        <v>60</v>
      </c>
      <c r="F146">
        <v>1</v>
      </c>
      <c r="G146">
        <v>-1955278248</v>
      </c>
      <c r="H146" s="1">
        <v>42012</v>
      </c>
      <c r="I146" s="2">
        <v>0.40849537037037037</v>
      </c>
      <c r="J146" s="3">
        <v>0.74182870370370368</v>
      </c>
      <c r="K146">
        <v>145</v>
      </c>
      <c r="L146">
        <v>1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3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0</v>
      </c>
      <c r="AW146">
        <v>0</v>
      </c>
      <c r="AX146">
        <v>1</v>
      </c>
      <c r="AY146">
        <v>744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2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>
        <v>1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3</v>
      </c>
    </row>
    <row r="147" spans="1:89" x14ac:dyDescent="0.3">
      <c r="A147" t="s">
        <v>140</v>
      </c>
      <c r="B147">
        <v>28070</v>
      </c>
      <c r="C147">
        <v>1</v>
      </c>
      <c r="D147" t="s">
        <v>141</v>
      </c>
      <c r="E147">
        <v>60</v>
      </c>
      <c r="F147">
        <v>1</v>
      </c>
      <c r="G147">
        <v>-1955278248</v>
      </c>
      <c r="H147" s="1">
        <v>42012</v>
      </c>
      <c r="I147" s="2">
        <v>0.40849537037037037</v>
      </c>
      <c r="J147" s="3">
        <v>0.74182870370370368</v>
      </c>
      <c r="K147">
        <v>146</v>
      </c>
      <c r="L147">
        <v>1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1</v>
      </c>
      <c r="AW147">
        <v>0</v>
      </c>
      <c r="AX147">
        <v>0</v>
      </c>
      <c r="AY147">
        <v>685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3">
      <c r="A148" t="s">
        <v>140</v>
      </c>
      <c r="B148">
        <v>28070</v>
      </c>
      <c r="C148">
        <v>1</v>
      </c>
      <c r="D148" t="s">
        <v>141</v>
      </c>
      <c r="E148">
        <v>60</v>
      </c>
      <c r="F148">
        <v>1</v>
      </c>
      <c r="G148">
        <v>-1955278248</v>
      </c>
      <c r="H148" s="1">
        <v>42012</v>
      </c>
      <c r="I148" s="2">
        <v>0.40849537037037037</v>
      </c>
      <c r="J148" s="3">
        <v>0.74182870370370368</v>
      </c>
      <c r="K148">
        <v>147</v>
      </c>
      <c r="L148">
        <v>1</v>
      </c>
      <c r="M148">
        <v>0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1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154</v>
      </c>
      <c r="AU148" t="s">
        <v>154</v>
      </c>
      <c r="AV148">
        <v>1</v>
      </c>
      <c r="AW148">
        <v>0</v>
      </c>
      <c r="AX148">
        <v>0</v>
      </c>
      <c r="AY148">
        <v>892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2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2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155</v>
      </c>
    </row>
    <row r="149" spans="1:89" x14ac:dyDescent="0.3">
      <c r="A149" t="s">
        <v>140</v>
      </c>
      <c r="B149">
        <v>28070</v>
      </c>
      <c r="C149">
        <v>1</v>
      </c>
      <c r="D149" t="s">
        <v>141</v>
      </c>
      <c r="E149">
        <v>60</v>
      </c>
      <c r="F149">
        <v>1</v>
      </c>
      <c r="G149">
        <v>-1955278248</v>
      </c>
      <c r="H149" s="1">
        <v>42012</v>
      </c>
      <c r="I149" s="2">
        <v>0.40849537037037037</v>
      </c>
      <c r="J149" s="3">
        <v>0.74182870370370368</v>
      </c>
      <c r="K149">
        <v>148</v>
      </c>
      <c r="L149">
        <v>1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2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157</v>
      </c>
      <c r="AU149" t="s">
        <v>157</v>
      </c>
      <c r="AV149">
        <v>1</v>
      </c>
      <c r="AW149">
        <v>0</v>
      </c>
      <c r="AX149">
        <v>0</v>
      </c>
      <c r="AY149">
        <v>706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3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>
        <v>2</v>
      </c>
      <c r="CI149" t="s">
        <v>143</v>
      </c>
      <c r="CJ149">
        <v>1</v>
      </c>
      <c r="CK149" t="s">
        <v>158</v>
      </c>
    </row>
    <row r="150" spans="1:89" x14ac:dyDescent="0.3">
      <c r="A150" t="s">
        <v>140</v>
      </c>
      <c r="B150">
        <v>28070</v>
      </c>
      <c r="C150">
        <v>1</v>
      </c>
      <c r="D150" t="s">
        <v>141</v>
      </c>
      <c r="E150">
        <v>60</v>
      </c>
      <c r="F150">
        <v>1</v>
      </c>
      <c r="G150">
        <v>-1955278248</v>
      </c>
      <c r="H150" s="1">
        <v>42012</v>
      </c>
      <c r="I150" s="2">
        <v>0.40849537037037037</v>
      </c>
      <c r="J150" s="3">
        <v>0.74182870370370368</v>
      </c>
      <c r="K150">
        <v>149</v>
      </c>
      <c r="L150">
        <v>1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0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156</v>
      </c>
      <c r="AU150" t="s">
        <v>156</v>
      </c>
      <c r="AV150">
        <v>1</v>
      </c>
      <c r="AW150">
        <v>1</v>
      </c>
      <c r="AX150">
        <v>1</v>
      </c>
      <c r="AY150">
        <v>600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1</v>
      </c>
      <c r="BR150">
        <v>46</v>
      </c>
      <c r="BS150">
        <v>138</v>
      </c>
      <c r="BT150">
        <v>2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0</v>
      </c>
    </row>
    <row r="151" spans="1:89" x14ac:dyDescent="0.3">
      <c r="A151" t="s">
        <v>140</v>
      </c>
      <c r="B151">
        <v>28070</v>
      </c>
      <c r="C151">
        <v>1</v>
      </c>
      <c r="D151" t="s">
        <v>141</v>
      </c>
      <c r="E151">
        <v>60</v>
      </c>
      <c r="F151">
        <v>1</v>
      </c>
      <c r="G151">
        <v>-1955278248</v>
      </c>
      <c r="H151" s="1">
        <v>42012</v>
      </c>
      <c r="I151" s="2">
        <v>0.40849537037037037</v>
      </c>
      <c r="J151" s="3">
        <v>0.74182870370370368</v>
      </c>
      <c r="K151">
        <v>150</v>
      </c>
      <c r="L151">
        <v>1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0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152</v>
      </c>
      <c r="AU151" t="s">
        <v>152</v>
      </c>
      <c r="AV151">
        <v>1</v>
      </c>
      <c r="AW151">
        <v>0</v>
      </c>
      <c r="AX151">
        <v>0</v>
      </c>
      <c r="AY151">
        <v>642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1</v>
      </c>
      <c r="BR151">
        <v>47</v>
      </c>
      <c r="BS151">
        <v>139</v>
      </c>
      <c r="BT151">
        <v>1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146</v>
      </c>
    </row>
    <row r="152" spans="1:89" x14ac:dyDescent="0.3">
      <c r="A152" t="s">
        <v>140</v>
      </c>
      <c r="B152">
        <v>28070</v>
      </c>
      <c r="C152">
        <v>1</v>
      </c>
      <c r="D152" t="s">
        <v>141</v>
      </c>
      <c r="E152">
        <v>60</v>
      </c>
      <c r="F152">
        <v>1</v>
      </c>
      <c r="G152">
        <v>-1955278248</v>
      </c>
      <c r="H152" s="1">
        <v>42012</v>
      </c>
      <c r="I152" s="2">
        <v>0.40849537037037037</v>
      </c>
      <c r="J152" s="3">
        <v>0.74182870370370368</v>
      </c>
      <c r="K152">
        <v>151</v>
      </c>
      <c r="L152">
        <v>1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2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153</v>
      </c>
      <c r="AU152" t="s">
        <v>153</v>
      </c>
      <c r="AV152">
        <v>0</v>
      </c>
      <c r="AW152">
        <v>0</v>
      </c>
      <c r="AX152">
        <v>1</v>
      </c>
      <c r="AY152">
        <v>611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3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>
        <v>1</v>
      </c>
      <c r="CI152" t="s">
        <v>143</v>
      </c>
      <c r="CJ152">
        <v>1</v>
      </c>
      <c r="CK152" t="s">
        <v>2</v>
      </c>
    </row>
    <row r="153" spans="1:89" x14ac:dyDescent="0.3">
      <c r="A153" t="s">
        <v>140</v>
      </c>
      <c r="B153">
        <v>28070</v>
      </c>
      <c r="C153">
        <v>1</v>
      </c>
      <c r="D153" t="s">
        <v>141</v>
      </c>
      <c r="E153">
        <v>60</v>
      </c>
      <c r="F153">
        <v>1</v>
      </c>
      <c r="G153">
        <v>-1955278248</v>
      </c>
      <c r="H153" s="1">
        <v>42012</v>
      </c>
      <c r="I153" s="2">
        <v>0.40849537037037037</v>
      </c>
      <c r="J153" s="3">
        <v>0.74182870370370368</v>
      </c>
      <c r="K153">
        <v>152</v>
      </c>
      <c r="L153">
        <v>0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151</v>
      </c>
      <c r="AU153" t="s">
        <v>151</v>
      </c>
      <c r="AV153">
        <v>1</v>
      </c>
      <c r="AW153">
        <v>0</v>
      </c>
      <c r="AX153">
        <v>0</v>
      </c>
      <c r="AY153">
        <v>605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3">
      <c r="A154" t="s">
        <v>140</v>
      </c>
      <c r="B154">
        <v>28070</v>
      </c>
      <c r="C154">
        <v>1</v>
      </c>
      <c r="D154" t="s">
        <v>141</v>
      </c>
      <c r="E154">
        <v>60</v>
      </c>
      <c r="F154">
        <v>1</v>
      </c>
      <c r="G154">
        <v>-1955278248</v>
      </c>
      <c r="H154" s="1">
        <v>42012</v>
      </c>
      <c r="I154" s="2">
        <v>0.40849537037037037</v>
      </c>
      <c r="J154" s="3">
        <v>0.74182870370370368</v>
      </c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2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157</v>
      </c>
      <c r="AU154" t="s">
        <v>157</v>
      </c>
      <c r="AV154">
        <v>0</v>
      </c>
      <c r="AW154">
        <v>1</v>
      </c>
      <c r="AX154">
        <v>0</v>
      </c>
      <c r="AY154">
        <v>631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3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>
        <v>2</v>
      </c>
      <c r="CI154" t="s">
        <v>143</v>
      </c>
      <c r="CJ154">
        <v>1</v>
      </c>
      <c r="CK154" t="s">
        <v>158</v>
      </c>
    </row>
    <row r="155" spans="1:89" x14ac:dyDescent="0.3">
      <c r="A155" t="s">
        <v>140</v>
      </c>
      <c r="B155">
        <v>28070</v>
      </c>
      <c r="C155">
        <v>1</v>
      </c>
      <c r="D155" t="s">
        <v>141</v>
      </c>
      <c r="E155">
        <v>60</v>
      </c>
      <c r="F155">
        <v>1</v>
      </c>
      <c r="G155">
        <v>-1955278248</v>
      </c>
      <c r="H155" s="1">
        <v>42012</v>
      </c>
      <c r="I155" s="2">
        <v>0.40849537037037037</v>
      </c>
      <c r="J155" s="3">
        <v>0.74182870370370368</v>
      </c>
      <c r="K155">
        <v>154</v>
      </c>
      <c r="L155">
        <v>1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3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154</v>
      </c>
      <c r="AU155" t="s">
        <v>154</v>
      </c>
      <c r="AV155">
        <v>0</v>
      </c>
      <c r="AW155">
        <v>1</v>
      </c>
      <c r="AX155">
        <v>0</v>
      </c>
      <c r="AY155">
        <v>1232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2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>
        <v>2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155</v>
      </c>
    </row>
    <row r="156" spans="1:89" x14ac:dyDescent="0.3">
      <c r="A156" t="s">
        <v>140</v>
      </c>
      <c r="B156">
        <v>28070</v>
      </c>
      <c r="C156">
        <v>1</v>
      </c>
      <c r="D156" t="s">
        <v>141</v>
      </c>
      <c r="E156">
        <v>60</v>
      </c>
      <c r="F156">
        <v>1</v>
      </c>
      <c r="G156">
        <v>-1955278248</v>
      </c>
      <c r="H156" s="1">
        <v>42012</v>
      </c>
      <c r="I156" s="2">
        <v>0.40849537037037037</v>
      </c>
      <c r="J156" s="3">
        <v>0.74182870370370368</v>
      </c>
      <c r="K156">
        <v>155</v>
      </c>
      <c r="L156">
        <v>1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0</v>
      </c>
      <c r="AH156">
        <v>0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156</v>
      </c>
      <c r="AU156" t="s">
        <v>156</v>
      </c>
      <c r="AV156">
        <v>1</v>
      </c>
      <c r="AW156">
        <v>1</v>
      </c>
      <c r="AX156">
        <v>1</v>
      </c>
      <c r="AY156">
        <v>513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1</v>
      </c>
      <c r="BR156">
        <v>48</v>
      </c>
      <c r="BS156">
        <v>144</v>
      </c>
      <c r="BT156">
        <v>2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0</v>
      </c>
    </row>
    <row r="157" spans="1:89" x14ac:dyDescent="0.3">
      <c r="A157" t="s">
        <v>140</v>
      </c>
      <c r="B157">
        <v>28070</v>
      </c>
      <c r="C157">
        <v>1</v>
      </c>
      <c r="D157" t="s">
        <v>141</v>
      </c>
      <c r="E157">
        <v>60</v>
      </c>
      <c r="F157">
        <v>1</v>
      </c>
      <c r="G157">
        <v>-1955278248</v>
      </c>
      <c r="H157" s="1">
        <v>42012</v>
      </c>
      <c r="I157" s="2">
        <v>0.40849537037037037</v>
      </c>
      <c r="J157" s="3">
        <v>0.74182870370370368</v>
      </c>
      <c r="K157">
        <v>156</v>
      </c>
      <c r="L157">
        <v>0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3</v>
      </c>
      <c r="AH157">
        <v>0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151</v>
      </c>
      <c r="AU157" t="s">
        <v>151</v>
      </c>
      <c r="AV157">
        <v>0</v>
      </c>
      <c r="AW157">
        <v>1</v>
      </c>
      <c r="AX157">
        <v>0</v>
      </c>
      <c r="AY157">
        <v>527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2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>
        <v>1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3</v>
      </c>
    </row>
    <row r="158" spans="1:89" x14ac:dyDescent="0.3">
      <c r="A158" t="s">
        <v>140</v>
      </c>
      <c r="B158">
        <v>28070</v>
      </c>
      <c r="C158">
        <v>1</v>
      </c>
      <c r="D158" t="s">
        <v>141</v>
      </c>
      <c r="E158">
        <v>60</v>
      </c>
      <c r="F158">
        <v>1</v>
      </c>
      <c r="G158">
        <v>-1955278248</v>
      </c>
      <c r="H158" s="1">
        <v>42012</v>
      </c>
      <c r="I158" s="2">
        <v>0.40849537037037037</v>
      </c>
      <c r="J158" s="3">
        <v>0.74182870370370368</v>
      </c>
      <c r="K158">
        <v>157</v>
      </c>
      <c r="L158">
        <v>1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0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152</v>
      </c>
      <c r="AU158" t="s">
        <v>152</v>
      </c>
      <c r="AV158">
        <v>1</v>
      </c>
      <c r="AW158">
        <v>0</v>
      </c>
      <c r="AX158">
        <v>0</v>
      </c>
      <c r="AY158">
        <v>572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1</v>
      </c>
      <c r="BR158">
        <v>49</v>
      </c>
      <c r="BS158">
        <v>146</v>
      </c>
      <c r="BT158">
        <v>1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146</v>
      </c>
    </row>
    <row r="159" spans="1:89" x14ac:dyDescent="0.3">
      <c r="A159" t="s">
        <v>140</v>
      </c>
      <c r="B159">
        <v>28070</v>
      </c>
      <c r="C159">
        <v>1</v>
      </c>
      <c r="D159" t="s">
        <v>141</v>
      </c>
      <c r="E159">
        <v>60</v>
      </c>
      <c r="F159">
        <v>1</v>
      </c>
      <c r="G159">
        <v>-1955278248</v>
      </c>
      <c r="H159" s="1">
        <v>42012</v>
      </c>
      <c r="I159" s="2">
        <v>0.40849537037037037</v>
      </c>
      <c r="J159" s="3">
        <v>0.74182870370370368</v>
      </c>
      <c r="K159">
        <v>158</v>
      </c>
      <c r="L159">
        <v>1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2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153</v>
      </c>
      <c r="AU159" t="s">
        <v>153</v>
      </c>
      <c r="AV159">
        <v>1</v>
      </c>
      <c r="AW159">
        <v>1</v>
      </c>
      <c r="AX159">
        <v>1</v>
      </c>
      <c r="AY159">
        <v>608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3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>
        <v>1</v>
      </c>
      <c r="CI159" t="s">
        <v>143</v>
      </c>
      <c r="CJ159">
        <v>1</v>
      </c>
      <c r="CK159" t="s">
        <v>2</v>
      </c>
    </row>
    <row r="160" spans="1:89" x14ac:dyDescent="0.3">
      <c r="A160" t="s">
        <v>140</v>
      </c>
      <c r="B160">
        <v>28070</v>
      </c>
      <c r="C160">
        <v>1</v>
      </c>
      <c r="D160" t="s">
        <v>141</v>
      </c>
      <c r="E160">
        <v>60</v>
      </c>
      <c r="F160">
        <v>1</v>
      </c>
      <c r="G160">
        <v>-1955278248</v>
      </c>
      <c r="H160" s="1">
        <v>42012</v>
      </c>
      <c r="I160" s="2">
        <v>0.40849537037037037</v>
      </c>
      <c r="J160" s="3">
        <v>0.74182870370370368</v>
      </c>
      <c r="K160">
        <v>159</v>
      </c>
      <c r="L160">
        <v>1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0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156</v>
      </c>
      <c r="AU160" t="s">
        <v>156</v>
      </c>
      <c r="AV160">
        <v>0</v>
      </c>
      <c r="AW160">
        <v>0</v>
      </c>
      <c r="AX160">
        <v>1</v>
      </c>
      <c r="AY160">
        <v>722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1</v>
      </c>
      <c r="BR160">
        <v>50</v>
      </c>
      <c r="BS160">
        <v>148</v>
      </c>
      <c r="BT160">
        <v>2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0</v>
      </c>
    </row>
    <row r="161" spans="1:89" x14ac:dyDescent="0.3">
      <c r="A161" t="s">
        <v>140</v>
      </c>
      <c r="B161">
        <v>28070</v>
      </c>
      <c r="C161">
        <v>1</v>
      </c>
      <c r="D161" t="s">
        <v>141</v>
      </c>
      <c r="E161">
        <v>60</v>
      </c>
      <c r="F161">
        <v>1</v>
      </c>
      <c r="G161">
        <v>-1955278248</v>
      </c>
      <c r="H161" s="1">
        <v>42012</v>
      </c>
      <c r="I161" s="2">
        <v>0.40849537037037037</v>
      </c>
      <c r="J161" s="3">
        <v>0.74182870370370368</v>
      </c>
      <c r="K161">
        <v>160</v>
      </c>
      <c r="L161">
        <v>0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3</v>
      </c>
      <c r="AH161">
        <v>0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154</v>
      </c>
      <c r="AU161" t="s">
        <v>154</v>
      </c>
      <c r="AV161">
        <v>1</v>
      </c>
      <c r="AW161">
        <v>1</v>
      </c>
      <c r="AX161">
        <v>1</v>
      </c>
      <c r="AY161">
        <v>1103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2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>
        <v>2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155</v>
      </c>
    </row>
    <row r="162" spans="1:89" x14ac:dyDescent="0.3">
      <c r="A162" t="s">
        <v>140</v>
      </c>
      <c r="B162">
        <v>28070</v>
      </c>
      <c r="C162">
        <v>1</v>
      </c>
      <c r="D162" t="s">
        <v>141</v>
      </c>
      <c r="E162">
        <v>60</v>
      </c>
      <c r="F162">
        <v>1</v>
      </c>
      <c r="G162">
        <v>-1955278248</v>
      </c>
      <c r="H162" s="1">
        <v>42012</v>
      </c>
      <c r="I162" s="2">
        <v>0.40849537037037037</v>
      </c>
      <c r="J162" s="3">
        <v>0.74182870370370368</v>
      </c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2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157</v>
      </c>
      <c r="AU162" t="s">
        <v>157</v>
      </c>
      <c r="AV162">
        <v>1</v>
      </c>
      <c r="AW162">
        <v>0</v>
      </c>
      <c r="AX162">
        <v>0</v>
      </c>
      <c r="AY162">
        <v>677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3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>
        <v>2</v>
      </c>
      <c r="CI162" t="s">
        <v>143</v>
      </c>
      <c r="CJ162">
        <v>1</v>
      </c>
      <c r="CK162" t="s">
        <v>158</v>
      </c>
    </row>
    <row r="163" spans="1:89" x14ac:dyDescent="0.3">
      <c r="A163" t="s">
        <v>140</v>
      </c>
      <c r="B163">
        <v>28070</v>
      </c>
      <c r="C163">
        <v>1</v>
      </c>
      <c r="D163" t="s">
        <v>141</v>
      </c>
      <c r="E163">
        <v>60</v>
      </c>
      <c r="F163">
        <v>1</v>
      </c>
      <c r="G163">
        <v>-1955278248</v>
      </c>
      <c r="H163" s="1">
        <v>42012</v>
      </c>
      <c r="I163" s="2">
        <v>0.40849537037037037</v>
      </c>
      <c r="J163" s="3">
        <v>0.74182870370370368</v>
      </c>
      <c r="K163">
        <v>162</v>
      </c>
      <c r="L163">
        <v>1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0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153</v>
      </c>
      <c r="AU163" t="s">
        <v>153</v>
      </c>
      <c r="AV163">
        <v>1</v>
      </c>
      <c r="AW163">
        <v>1</v>
      </c>
      <c r="AX163">
        <v>1</v>
      </c>
      <c r="AY163">
        <v>509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3">
      <c r="A164" t="s">
        <v>140</v>
      </c>
      <c r="B164">
        <v>28070</v>
      </c>
      <c r="C164">
        <v>1</v>
      </c>
      <c r="D164" t="s">
        <v>141</v>
      </c>
      <c r="E164">
        <v>60</v>
      </c>
      <c r="F164">
        <v>1</v>
      </c>
      <c r="G164">
        <v>-1955278248</v>
      </c>
      <c r="H164" s="1">
        <v>42012</v>
      </c>
      <c r="I164" s="2">
        <v>0.40849537037037037</v>
      </c>
      <c r="J164" s="3">
        <v>0.74182870370370368</v>
      </c>
      <c r="K164">
        <v>163</v>
      </c>
      <c r="L164">
        <v>1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0</v>
      </c>
      <c r="AH164">
        <v>1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152</v>
      </c>
      <c r="AU164" t="s">
        <v>152</v>
      </c>
      <c r="AV164">
        <v>1</v>
      </c>
      <c r="AW164">
        <v>0</v>
      </c>
      <c r="AX164">
        <v>0</v>
      </c>
      <c r="AY164">
        <v>523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1</v>
      </c>
      <c r="BR164">
        <v>51</v>
      </c>
      <c r="BS164">
        <v>152</v>
      </c>
      <c r="BT164">
        <v>1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146</v>
      </c>
    </row>
    <row r="165" spans="1:89" x14ac:dyDescent="0.3">
      <c r="A165" t="s">
        <v>140</v>
      </c>
      <c r="B165">
        <v>28070</v>
      </c>
      <c r="C165">
        <v>1</v>
      </c>
      <c r="D165" t="s">
        <v>141</v>
      </c>
      <c r="E165">
        <v>60</v>
      </c>
      <c r="F165">
        <v>1</v>
      </c>
      <c r="G165">
        <v>-1955278248</v>
      </c>
      <c r="H165" s="1">
        <v>42012</v>
      </c>
      <c r="I165" s="2">
        <v>0.40849537037037037</v>
      </c>
      <c r="J165" s="3">
        <v>0.74182870370370368</v>
      </c>
      <c r="K165">
        <v>164</v>
      </c>
      <c r="L165">
        <v>1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3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>
        <v>0</v>
      </c>
      <c r="AW165">
        <v>0</v>
      </c>
      <c r="AX165">
        <v>1</v>
      </c>
      <c r="AY165">
        <v>1240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2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>
        <v>1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3</v>
      </c>
    </row>
    <row r="166" spans="1:89" x14ac:dyDescent="0.3">
      <c r="A166" t="s">
        <v>140</v>
      </c>
      <c r="B166">
        <v>28070</v>
      </c>
      <c r="C166">
        <v>1</v>
      </c>
      <c r="D166" t="s">
        <v>141</v>
      </c>
      <c r="E166">
        <v>60</v>
      </c>
      <c r="F166">
        <v>1</v>
      </c>
      <c r="G166">
        <v>-1955278248</v>
      </c>
      <c r="H166" s="1">
        <v>42012</v>
      </c>
      <c r="I166" s="2">
        <v>0.40849537037037037</v>
      </c>
      <c r="J166" s="3">
        <v>0.74182870370370368</v>
      </c>
      <c r="K166">
        <v>165</v>
      </c>
      <c r="L166">
        <v>1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3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154</v>
      </c>
      <c r="AU166" t="s">
        <v>154</v>
      </c>
      <c r="AV166">
        <v>0</v>
      </c>
      <c r="AW166">
        <v>1</v>
      </c>
      <c r="AX166">
        <v>0</v>
      </c>
      <c r="AY166">
        <v>730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2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>
        <v>2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155</v>
      </c>
    </row>
    <row r="167" spans="1:89" x14ac:dyDescent="0.3">
      <c r="A167" t="s">
        <v>140</v>
      </c>
      <c r="B167">
        <v>28070</v>
      </c>
      <c r="C167">
        <v>1</v>
      </c>
      <c r="D167" t="s">
        <v>141</v>
      </c>
      <c r="E167">
        <v>60</v>
      </c>
      <c r="F167">
        <v>1</v>
      </c>
      <c r="G167">
        <v>-1955278248</v>
      </c>
      <c r="H167" s="1">
        <v>42012</v>
      </c>
      <c r="I167" s="2">
        <v>0.40849537037037037</v>
      </c>
      <c r="J167" s="3">
        <v>0.74182870370370368</v>
      </c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0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156</v>
      </c>
      <c r="AU167" t="s">
        <v>156</v>
      </c>
      <c r="AV167">
        <v>0</v>
      </c>
      <c r="AW167">
        <v>0</v>
      </c>
      <c r="AX167">
        <v>1</v>
      </c>
      <c r="AY167">
        <v>510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1</v>
      </c>
      <c r="BR167">
        <v>52</v>
      </c>
      <c r="BS167">
        <v>155</v>
      </c>
      <c r="BT167">
        <v>2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0</v>
      </c>
    </row>
    <row r="168" spans="1:89" x14ac:dyDescent="0.3">
      <c r="A168" t="s">
        <v>140</v>
      </c>
      <c r="B168">
        <v>28070</v>
      </c>
      <c r="C168">
        <v>1</v>
      </c>
      <c r="D168" t="s">
        <v>141</v>
      </c>
      <c r="E168">
        <v>60</v>
      </c>
      <c r="F168">
        <v>1</v>
      </c>
      <c r="G168">
        <v>-1955278248</v>
      </c>
      <c r="H168" s="1">
        <v>42012</v>
      </c>
      <c r="I168" s="2">
        <v>0.40849537037037037</v>
      </c>
      <c r="J168" s="3">
        <v>0.74182870370370368</v>
      </c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157</v>
      </c>
      <c r="AU168" t="s">
        <v>157</v>
      </c>
      <c r="AV168">
        <v>1</v>
      </c>
      <c r="AW168">
        <v>0</v>
      </c>
      <c r="AX168">
        <v>0</v>
      </c>
      <c r="AY168">
        <v>524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158</v>
      </c>
    </row>
    <row r="169" spans="1:89" x14ac:dyDescent="0.3">
      <c r="A169" t="s">
        <v>140</v>
      </c>
      <c r="B169">
        <v>28070</v>
      </c>
      <c r="C169">
        <v>1</v>
      </c>
      <c r="D169" t="s">
        <v>141</v>
      </c>
      <c r="E169">
        <v>60</v>
      </c>
      <c r="F169">
        <v>1</v>
      </c>
      <c r="G169">
        <v>-1955278248</v>
      </c>
      <c r="H169" s="1">
        <v>42012</v>
      </c>
      <c r="I169" s="2">
        <v>0.40849537037037037</v>
      </c>
      <c r="J169" s="3">
        <v>0.74182870370370368</v>
      </c>
      <c r="K169">
        <v>168</v>
      </c>
      <c r="L169">
        <v>1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0</v>
      </c>
      <c r="AH169">
        <v>1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152</v>
      </c>
      <c r="AU169" t="s">
        <v>152</v>
      </c>
      <c r="AV169">
        <v>1</v>
      </c>
      <c r="AW169">
        <v>0</v>
      </c>
      <c r="AX169">
        <v>0</v>
      </c>
      <c r="AY169">
        <v>610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1</v>
      </c>
      <c r="BR169">
        <v>53</v>
      </c>
      <c r="BS169">
        <v>157</v>
      </c>
      <c r="BT169">
        <v>1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146</v>
      </c>
    </row>
    <row r="170" spans="1:89" x14ac:dyDescent="0.3">
      <c r="A170" t="s">
        <v>140</v>
      </c>
      <c r="B170">
        <v>28070</v>
      </c>
      <c r="C170">
        <v>1</v>
      </c>
      <c r="D170" t="s">
        <v>141</v>
      </c>
      <c r="E170">
        <v>60</v>
      </c>
      <c r="F170">
        <v>1</v>
      </c>
      <c r="G170">
        <v>-1955278248</v>
      </c>
      <c r="H170" s="1">
        <v>42012</v>
      </c>
      <c r="I170" s="2">
        <v>0.40849537037037037</v>
      </c>
      <c r="J170" s="3">
        <v>0.74182870370370368</v>
      </c>
      <c r="K170">
        <v>169</v>
      </c>
      <c r="L170">
        <v>1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3</v>
      </c>
      <c r="AH170">
        <v>0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151</v>
      </c>
      <c r="AU170" t="s">
        <v>151</v>
      </c>
      <c r="AV170">
        <v>1</v>
      </c>
      <c r="AW170">
        <v>1</v>
      </c>
      <c r="AX170">
        <v>1</v>
      </c>
      <c r="AY170">
        <v>908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2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>
        <v>1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3</v>
      </c>
    </row>
    <row r="171" spans="1:89" x14ac:dyDescent="0.3">
      <c r="A171" t="s">
        <v>140</v>
      </c>
      <c r="B171">
        <v>28070</v>
      </c>
      <c r="C171">
        <v>1</v>
      </c>
      <c r="D171" t="s">
        <v>141</v>
      </c>
      <c r="E171">
        <v>60</v>
      </c>
      <c r="F171">
        <v>1</v>
      </c>
      <c r="G171">
        <v>-1955278248</v>
      </c>
      <c r="H171" s="1">
        <v>42012</v>
      </c>
      <c r="I171" s="2">
        <v>0.40849537037037037</v>
      </c>
      <c r="J171" s="3">
        <v>0.74182870370370368</v>
      </c>
      <c r="K171">
        <v>170</v>
      </c>
      <c r="L171">
        <v>1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2</v>
      </c>
      <c r="AH171">
        <v>0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153</v>
      </c>
      <c r="AU171" t="s">
        <v>153</v>
      </c>
      <c r="AV171">
        <v>1</v>
      </c>
      <c r="AW171">
        <v>1</v>
      </c>
      <c r="AX171">
        <v>1</v>
      </c>
      <c r="AY171">
        <v>602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3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>
        <v>1</v>
      </c>
      <c r="CI171" t="s">
        <v>143</v>
      </c>
      <c r="CJ171">
        <v>1</v>
      </c>
      <c r="CK171" t="s">
        <v>2</v>
      </c>
    </row>
    <row r="172" spans="1:89" x14ac:dyDescent="0.3">
      <c r="A172" t="s">
        <v>140</v>
      </c>
      <c r="B172">
        <v>28070</v>
      </c>
      <c r="C172">
        <v>1</v>
      </c>
      <c r="D172" t="s">
        <v>141</v>
      </c>
      <c r="E172">
        <v>60</v>
      </c>
      <c r="F172">
        <v>1</v>
      </c>
      <c r="G172">
        <v>-1955278248</v>
      </c>
      <c r="H172" s="1">
        <v>42012</v>
      </c>
      <c r="I172" s="2">
        <v>0.40849537037037037</v>
      </c>
      <c r="J172" s="3">
        <v>0.74182870370370368</v>
      </c>
      <c r="K172">
        <v>171</v>
      </c>
      <c r="L172">
        <v>1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156</v>
      </c>
      <c r="AU172" t="s">
        <v>156</v>
      </c>
      <c r="AV172">
        <v>1</v>
      </c>
      <c r="AW172">
        <v>1</v>
      </c>
      <c r="AX172">
        <v>1</v>
      </c>
      <c r="AY172">
        <v>540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1</v>
      </c>
      <c r="BR172">
        <v>54</v>
      </c>
      <c r="BS172">
        <v>160</v>
      </c>
      <c r="BT172">
        <v>2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0</v>
      </c>
    </row>
    <row r="173" spans="1:89" x14ac:dyDescent="0.3">
      <c r="A173" t="s">
        <v>140</v>
      </c>
      <c r="B173">
        <v>28070</v>
      </c>
      <c r="C173">
        <v>1</v>
      </c>
      <c r="D173" t="s">
        <v>141</v>
      </c>
      <c r="E173">
        <v>60</v>
      </c>
      <c r="F173">
        <v>1</v>
      </c>
      <c r="G173">
        <v>-1955278248</v>
      </c>
      <c r="H173" s="1">
        <v>42012</v>
      </c>
      <c r="I173" s="2">
        <v>0.40849537037037037</v>
      </c>
      <c r="J173" s="3">
        <v>0.74182870370370368</v>
      </c>
      <c r="K173">
        <v>172</v>
      </c>
      <c r="L173">
        <v>0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3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0</v>
      </c>
      <c r="AW173">
        <v>0</v>
      </c>
      <c r="AX173">
        <v>1</v>
      </c>
      <c r="AY173">
        <v>1512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2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>
        <v>2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155</v>
      </c>
    </row>
    <row r="174" spans="1:89" x14ac:dyDescent="0.3">
      <c r="A174" t="s">
        <v>140</v>
      </c>
      <c r="B174">
        <v>28070</v>
      </c>
      <c r="C174">
        <v>1</v>
      </c>
      <c r="D174" t="s">
        <v>141</v>
      </c>
      <c r="E174">
        <v>60</v>
      </c>
      <c r="F174">
        <v>1</v>
      </c>
      <c r="G174">
        <v>-1955278248</v>
      </c>
      <c r="H174" s="1">
        <v>42012</v>
      </c>
      <c r="I174" s="2">
        <v>0.40849537037037037</v>
      </c>
      <c r="J174" s="3">
        <v>0.74182870370370368</v>
      </c>
      <c r="K174">
        <v>173</v>
      </c>
      <c r="L174">
        <v>1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2</v>
      </c>
      <c r="AH174">
        <v>0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157</v>
      </c>
      <c r="AU174" t="s">
        <v>157</v>
      </c>
      <c r="AV174">
        <v>0</v>
      </c>
      <c r="AW174">
        <v>1</v>
      </c>
      <c r="AX174">
        <v>0</v>
      </c>
      <c r="AY174">
        <v>646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3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>
        <v>2</v>
      </c>
      <c r="CI174" t="s">
        <v>143</v>
      </c>
      <c r="CJ174">
        <v>1</v>
      </c>
      <c r="CK174" t="s">
        <v>158</v>
      </c>
    </row>
    <row r="175" spans="1:89" x14ac:dyDescent="0.3">
      <c r="A175" t="s">
        <v>140</v>
      </c>
      <c r="B175">
        <v>28070</v>
      </c>
      <c r="C175">
        <v>1</v>
      </c>
      <c r="D175" t="s">
        <v>141</v>
      </c>
      <c r="E175">
        <v>60</v>
      </c>
      <c r="F175">
        <v>1</v>
      </c>
      <c r="G175">
        <v>-1955278248</v>
      </c>
      <c r="H175" s="1">
        <v>42012</v>
      </c>
      <c r="I175" s="2">
        <v>0.40849537037037037</v>
      </c>
      <c r="J175" s="3">
        <v>0.74182870370370368</v>
      </c>
      <c r="K175">
        <v>174</v>
      </c>
      <c r="L175">
        <v>1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0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152</v>
      </c>
      <c r="AU175" t="s">
        <v>152</v>
      </c>
      <c r="AV175">
        <v>1</v>
      </c>
      <c r="AW175">
        <v>0</v>
      </c>
      <c r="AX175">
        <v>0</v>
      </c>
      <c r="AY175">
        <v>526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1</v>
      </c>
      <c r="BR175">
        <v>55</v>
      </c>
      <c r="BS175">
        <v>163</v>
      </c>
      <c r="BT175">
        <v>1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146</v>
      </c>
    </row>
    <row r="176" spans="1:89" x14ac:dyDescent="0.3">
      <c r="A176" t="s">
        <v>140</v>
      </c>
      <c r="B176">
        <v>28070</v>
      </c>
      <c r="C176">
        <v>1</v>
      </c>
      <c r="D176" t="s">
        <v>141</v>
      </c>
      <c r="E176">
        <v>60</v>
      </c>
      <c r="F176">
        <v>1</v>
      </c>
      <c r="G176">
        <v>-1955278248</v>
      </c>
      <c r="H176" s="1">
        <v>42012</v>
      </c>
      <c r="I176" s="2">
        <v>0.40849537037037037</v>
      </c>
      <c r="J176" s="3">
        <v>0.74182870370370368</v>
      </c>
      <c r="K176">
        <v>175</v>
      </c>
      <c r="L176">
        <v>1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151</v>
      </c>
      <c r="AU176" t="s">
        <v>151</v>
      </c>
      <c r="AV176">
        <v>1</v>
      </c>
      <c r="AW176">
        <v>1</v>
      </c>
      <c r="AX176">
        <v>1</v>
      </c>
      <c r="AY176">
        <v>667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3">
      <c r="A177" t="s">
        <v>140</v>
      </c>
      <c r="B177">
        <v>28070</v>
      </c>
      <c r="C177">
        <v>1</v>
      </c>
      <c r="D177" t="s">
        <v>141</v>
      </c>
      <c r="E177">
        <v>60</v>
      </c>
      <c r="F177">
        <v>1</v>
      </c>
      <c r="G177">
        <v>-1955278248</v>
      </c>
      <c r="H177" s="1">
        <v>42012</v>
      </c>
      <c r="I177" s="2">
        <v>0.40849537037037037</v>
      </c>
      <c r="J177" s="3">
        <v>0.74182870370370368</v>
      </c>
      <c r="K177">
        <v>176</v>
      </c>
      <c r="L177">
        <v>1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2</v>
      </c>
      <c r="AH177">
        <v>1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153</v>
      </c>
      <c r="AU177" t="s">
        <v>153</v>
      </c>
      <c r="AV177">
        <v>0</v>
      </c>
      <c r="AW177">
        <v>0</v>
      </c>
      <c r="AX177">
        <v>1</v>
      </c>
      <c r="AY177">
        <v>603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3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>
        <v>1</v>
      </c>
      <c r="CI177" t="s">
        <v>143</v>
      </c>
      <c r="CJ177">
        <v>1</v>
      </c>
      <c r="CK177" t="s">
        <v>2</v>
      </c>
    </row>
    <row r="178" spans="1:89" x14ac:dyDescent="0.3">
      <c r="A178" t="s">
        <v>140</v>
      </c>
      <c r="B178">
        <v>28070</v>
      </c>
      <c r="C178">
        <v>1</v>
      </c>
      <c r="D178" t="s">
        <v>141</v>
      </c>
      <c r="E178">
        <v>60</v>
      </c>
      <c r="F178">
        <v>1</v>
      </c>
      <c r="G178">
        <v>-1955278248</v>
      </c>
      <c r="H178" s="1">
        <v>42012</v>
      </c>
      <c r="I178" s="2">
        <v>0.40849537037037037</v>
      </c>
      <c r="J178" s="3">
        <v>0.74182870370370368</v>
      </c>
      <c r="K178">
        <v>177</v>
      </c>
      <c r="L178">
        <v>0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1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154</v>
      </c>
      <c r="AU178" t="s">
        <v>154</v>
      </c>
      <c r="AV178">
        <v>0</v>
      </c>
      <c r="AW178">
        <v>0</v>
      </c>
      <c r="AX178">
        <v>1</v>
      </c>
      <c r="AY178">
        <v>541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155</v>
      </c>
    </row>
    <row r="179" spans="1:89" x14ac:dyDescent="0.3">
      <c r="A179" t="s">
        <v>140</v>
      </c>
      <c r="B179">
        <v>28070</v>
      </c>
      <c r="C179">
        <v>1</v>
      </c>
      <c r="D179" t="s">
        <v>141</v>
      </c>
      <c r="E179">
        <v>60</v>
      </c>
      <c r="F179">
        <v>1</v>
      </c>
      <c r="G179">
        <v>-1955278248</v>
      </c>
      <c r="H179" s="1">
        <v>42012</v>
      </c>
      <c r="I179" s="2">
        <v>0.40849537037037037</v>
      </c>
      <c r="J179" s="3">
        <v>0.74182870370370368</v>
      </c>
      <c r="K179">
        <v>178</v>
      </c>
      <c r="L179">
        <v>0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0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156</v>
      </c>
      <c r="AU179" t="s">
        <v>156</v>
      </c>
      <c r="AV179">
        <v>0</v>
      </c>
      <c r="AW179">
        <v>1</v>
      </c>
      <c r="AX179">
        <v>0</v>
      </c>
      <c r="AY179">
        <v>306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1</v>
      </c>
      <c r="BR179">
        <v>56</v>
      </c>
      <c r="BS179">
        <v>167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3">
      <c r="A180" t="s">
        <v>140</v>
      </c>
      <c r="B180">
        <v>28070</v>
      </c>
      <c r="C180">
        <v>1</v>
      </c>
      <c r="D180" t="s">
        <v>141</v>
      </c>
      <c r="E180">
        <v>60</v>
      </c>
      <c r="F180">
        <v>1</v>
      </c>
      <c r="G180">
        <v>-1955278248</v>
      </c>
      <c r="H180" s="1">
        <v>42012</v>
      </c>
      <c r="I180" s="2">
        <v>0.40849537037037037</v>
      </c>
      <c r="J180" s="3">
        <v>0.74182870370370368</v>
      </c>
      <c r="K180">
        <v>179</v>
      </c>
      <c r="L180">
        <v>1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0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157</v>
      </c>
      <c r="AU180" t="s">
        <v>157</v>
      </c>
      <c r="AV180">
        <v>0</v>
      </c>
      <c r="AW180">
        <v>1</v>
      </c>
      <c r="AX180">
        <v>0</v>
      </c>
      <c r="AY180">
        <v>520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3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158</v>
      </c>
    </row>
    <row r="181" spans="1:89" x14ac:dyDescent="0.3">
      <c r="A181" t="s">
        <v>140</v>
      </c>
      <c r="B181">
        <v>28070</v>
      </c>
      <c r="C181">
        <v>1</v>
      </c>
      <c r="D181" t="s">
        <v>141</v>
      </c>
      <c r="E181">
        <v>60</v>
      </c>
      <c r="F181">
        <v>1</v>
      </c>
      <c r="G181">
        <v>-1955278248</v>
      </c>
      <c r="H181" s="1">
        <v>42012</v>
      </c>
      <c r="I181" s="2">
        <v>0.40849537037037037</v>
      </c>
      <c r="J181" s="3">
        <v>0.74182870370370368</v>
      </c>
      <c r="K181">
        <v>180</v>
      </c>
      <c r="L181">
        <v>1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0</v>
      </c>
      <c r="AW181">
        <v>1</v>
      </c>
      <c r="AX181">
        <v>0</v>
      </c>
      <c r="AY181">
        <v>605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1</v>
      </c>
      <c r="BR181">
        <v>57</v>
      </c>
      <c r="BS181">
        <v>169</v>
      </c>
      <c r="BT181">
        <v>1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146</v>
      </c>
    </row>
    <row r="182" spans="1:89" x14ac:dyDescent="0.3">
      <c r="A182" t="s">
        <v>140</v>
      </c>
      <c r="B182">
        <v>28070</v>
      </c>
      <c r="C182">
        <v>1</v>
      </c>
      <c r="D182" t="s">
        <v>141</v>
      </c>
      <c r="E182">
        <v>60</v>
      </c>
      <c r="F182">
        <v>1</v>
      </c>
      <c r="G182">
        <v>-1955278248</v>
      </c>
      <c r="H182" s="1">
        <v>42012</v>
      </c>
      <c r="I182" s="2">
        <v>0.40849537037037037</v>
      </c>
      <c r="J182" s="3">
        <v>0.74182870370370368</v>
      </c>
      <c r="K182">
        <v>181</v>
      </c>
      <c r="L182">
        <v>1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3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151</v>
      </c>
      <c r="AU182" t="s">
        <v>151</v>
      </c>
      <c r="AV182">
        <v>1</v>
      </c>
      <c r="AW182">
        <v>1</v>
      </c>
      <c r="AX182">
        <v>1</v>
      </c>
      <c r="AY182">
        <v>999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2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>
        <v>1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3</v>
      </c>
    </row>
    <row r="183" spans="1:89" x14ac:dyDescent="0.3">
      <c r="A183" t="s">
        <v>140</v>
      </c>
      <c r="B183">
        <v>28070</v>
      </c>
      <c r="C183">
        <v>1</v>
      </c>
      <c r="D183" t="s">
        <v>141</v>
      </c>
      <c r="E183">
        <v>60</v>
      </c>
      <c r="F183">
        <v>1</v>
      </c>
      <c r="G183">
        <v>-1955278248</v>
      </c>
      <c r="H183" s="1">
        <v>42012</v>
      </c>
      <c r="I183" s="2">
        <v>0.40849537037037037</v>
      </c>
      <c r="J183" s="3">
        <v>0.74182870370370368</v>
      </c>
      <c r="K183">
        <v>182</v>
      </c>
      <c r="L183">
        <v>1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2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153</v>
      </c>
      <c r="AU183" t="s">
        <v>153</v>
      </c>
      <c r="AV183">
        <v>1</v>
      </c>
      <c r="AW183">
        <v>1</v>
      </c>
      <c r="AX183">
        <v>1</v>
      </c>
      <c r="AY183">
        <v>537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3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>
        <v>1</v>
      </c>
      <c r="CI183" t="s">
        <v>143</v>
      </c>
      <c r="CJ183">
        <v>1</v>
      </c>
      <c r="CK183" t="s">
        <v>2</v>
      </c>
    </row>
    <row r="184" spans="1:89" x14ac:dyDescent="0.3">
      <c r="A184" t="s">
        <v>140</v>
      </c>
      <c r="B184">
        <v>28070</v>
      </c>
      <c r="C184">
        <v>1</v>
      </c>
      <c r="D184" t="s">
        <v>141</v>
      </c>
      <c r="E184">
        <v>60</v>
      </c>
      <c r="F184">
        <v>1</v>
      </c>
      <c r="G184">
        <v>-1955278248</v>
      </c>
      <c r="H184" s="1">
        <v>42012</v>
      </c>
      <c r="I184" s="2">
        <v>0.40849537037037037</v>
      </c>
      <c r="J184" s="3">
        <v>0.74182870370370368</v>
      </c>
      <c r="K184">
        <v>183</v>
      </c>
      <c r="L184">
        <v>1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0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0</v>
      </c>
      <c r="AW184">
        <v>1</v>
      </c>
      <c r="AX184">
        <v>0</v>
      </c>
      <c r="AY184">
        <v>750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2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155</v>
      </c>
    </row>
    <row r="185" spans="1:89" x14ac:dyDescent="0.3">
      <c r="A185" t="s">
        <v>140</v>
      </c>
      <c r="B185">
        <v>28070</v>
      </c>
      <c r="C185">
        <v>1</v>
      </c>
      <c r="D185" t="s">
        <v>141</v>
      </c>
      <c r="E185">
        <v>60</v>
      </c>
      <c r="F185">
        <v>1</v>
      </c>
      <c r="G185">
        <v>-1955278248</v>
      </c>
      <c r="H185" s="1">
        <v>42012</v>
      </c>
      <c r="I185" s="2">
        <v>0.40849537037037037</v>
      </c>
      <c r="J185" s="3">
        <v>0.74182870370370368</v>
      </c>
      <c r="K185">
        <v>184</v>
      </c>
      <c r="L185">
        <v>1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2</v>
      </c>
      <c r="AH185">
        <v>1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157</v>
      </c>
      <c r="AU185" t="s">
        <v>157</v>
      </c>
      <c r="AV185">
        <v>1</v>
      </c>
      <c r="AW185">
        <v>0</v>
      </c>
      <c r="AX185">
        <v>0</v>
      </c>
      <c r="AY185">
        <v>626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3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>
        <v>2</v>
      </c>
      <c r="CI185" t="s">
        <v>143</v>
      </c>
      <c r="CJ185">
        <v>1</v>
      </c>
      <c r="CK185" t="s">
        <v>158</v>
      </c>
    </row>
    <row r="186" spans="1:89" x14ac:dyDescent="0.3">
      <c r="A186" t="s">
        <v>140</v>
      </c>
      <c r="B186">
        <v>28070</v>
      </c>
      <c r="C186">
        <v>1</v>
      </c>
      <c r="D186" t="s">
        <v>141</v>
      </c>
      <c r="E186">
        <v>60</v>
      </c>
      <c r="F186">
        <v>1</v>
      </c>
      <c r="G186">
        <v>-1955278248</v>
      </c>
      <c r="H186" s="1">
        <v>42012</v>
      </c>
      <c r="I186" s="2">
        <v>0.40849537037037037</v>
      </c>
      <c r="J186" s="3">
        <v>0.74182870370370368</v>
      </c>
      <c r="K186">
        <v>185</v>
      </c>
      <c r="L186">
        <v>1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156</v>
      </c>
      <c r="AU186" t="s">
        <v>156</v>
      </c>
      <c r="AV186">
        <v>1</v>
      </c>
      <c r="AW186">
        <v>1</v>
      </c>
      <c r="AX186">
        <v>1</v>
      </c>
      <c r="AY186">
        <v>531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1</v>
      </c>
      <c r="BR186">
        <v>58</v>
      </c>
      <c r="BS186">
        <v>174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3">
      <c r="A187" t="s">
        <v>140</v>
      </c>
      <c r="B187">
        <v>28070</v>
      </c>
      <c r="C187">
        <v>1</v>
      </c>
      <c r="D187" t="s">
        <v>141</v>
      </c>
      <c r="E187">
        <v>60</v>
      </c>
      <c r="F187">
        <v>1</v>
      </c>
      <c r="G187">
        <v>-1955278248</v>
      </c>
      <c r="H187" s="1">
        <v>42012</v>
      </c>
      <c r="I187" s="2">
        <v>0.40849537037037037</v>
      </c>
      <c r="J187" s="3">
        <v>0.74182870370370368</v>
      </c>
      <c r="K187">
        <v>186</v>
      </c>
      <c r="L187">
        <v>1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152</v>
      </c>
      <c r="AU187" t="s">
        <v>152</v>
      </c>
      <c r="AV187">
        <v>1</v>
      </c>
      <c r="AW187">
        <v>0</v>
      </c>
      <c r="AX187">
        <v>0</v>
      </c>
      <c r="AY187">
        <v>640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1</v>
      </c>
      <c r="BR187">
        <v>59</v>
      </c>
      <c r="BS187">
        <v>175</v>
      </c>
      <c r="BT187">
        <v>1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146</v>
      </c>
    </row>
    <row r="188" spans="1:89" x14ac:dyDescent="0.3">
      <c r="A188" t="s">
        <v>140</v>
      </c>
      <c r="B188">
        <v>28070</v>
      </c>
      <c r="C188">
        <v>1</v>
      </c>
      <c r="D188" t="s">
        <v>141</v>
      </c>
      <c r="E188">
        <v>60</v>
      </c>
      <c r="F188">
        <v>1</v>
      </c>
      <c r="G188">
        <v>-1955278248</v>
      </c>
      <c r="H188" s="1">
        <v>42012</v>
      </c>
      <c r="I188" s="2">
        <v>0.40849537037037037</v>
      </c>
      <c r="J188" s="3">
        <v>0.74182870370370368</v>
      </c>
      <c r="K188">
        <v>187</v>
      </c>
      <c r="L188">
        <v>0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3</v>
      </c>
      <c r="AH188">
        <v>0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151</v>
      </c>
      <c r="AU188" t="s">
        <v>151</v>
      </c>
      <c r="AV188">
        <v>0</v>
      </c>
      <c r="AW188">
        <v>1</v>
      </c>
      <c r="AX188">
        <v>0</v>
      </c>
      <c r="AY188">
        <v>689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2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>
        <v>1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3</v>
      </c>
    </row>
    <row r="189" spans="1:89" x14ac:dyDescent="0.3">
      <c r="A189" t="s">
        <v>140</v>
      </c>
      <c r="B189">
        <v>28070</v>
      </c>
      <c r="C189">
        <v>1</v>
      </c>
      <c r="D189" t="s">
        <v>141</v>
      </c>
      <c r="E189">
        <v>60</v>
      </c>
      <c r="F189">
        <v>1</v>
      </c>
      <c r="G189">
        <v>-1955278248</v>
      </c>
      <c r="H189" s="1">
        <v>42012</v>
      </c>
      <c r="I189" s="2">
        <v>0.40849537037037037</v>
      </c>
      <c r="J189" s="3">
        <v>0.74182870370370368</v>
      </c>
      <c r="K189">
        <v>188</v>
      </c>
      <c r="L189">
        <v>1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2</v>
      </c>
      <c r="AH189">
        <v>0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153</v>
      </c>
      <c r="AU189" t="s">
        <v>153</v>
      </c>
      <c r="AV189">
        <v>1</v>
      </c>
      <c r="AW189">
        <v>1</v>
      </c>
      <c r="AX189">
        <v>1</v>
      </c>
      <c r="AY189">
        <v>616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3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>
        <v>1</v>
      </c>
      <c r="CI189" t="s">
        <v>143</v>
      </c>
      <c r="CJ189">
        <v>1</v>
      </c>
      <c r="CK189" t="s">
        <v>2</v>
      </c>
    </row>
    <row r="190" spans="1:89" x14ac:dyDescent="0.3">
      <c r="A190" t="s">
        <v>140</v>
      </c>
      <c r="B190">
        <v>28070</v>
      </c>
      <c r="C190">
        <v>1</v>
      </c>
      <c r="D190" t="s">
        <v>141</v>
      </c>
      <c r="E190">
        <v>60</v>
      </c>
      <c r="F190">
        <v>1</v>
      </c>
      <c r="G190">
        <v>-1955278248</v>
      </c>
      <c r="H190" s="1">
        <v>42012</v>
      </c>
      <c r="I190" s="2">
        <v>0.40849537037037037</v>
      </c>
      <c r="J190" s="3">
        <v>0.74182870370370368</v>
      </c>
      <c r="K190">
        <v>189</v>
      </c>
      <c r="L190">
        <v>1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1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156</v>
      </c>
      <c r="AU190" t="s">
        <v>156</v>
      </c>
      <c r="AV190">
        <v>0</v>
      </c>
      <c r="AW190">
        <v>0</v>
      </c>
      <c r="AX190">
        <v>1</v>
      </c>
      <c r="AY190">
        <v>625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3">
      <c r="A191" t="s">
        <v>140</v>
      </c>
      <c r="B191">
        <v>28070</v>
      </c>
      <c r="C191">
        <v>1</v>
      </c>
      <c r="D191" t="s">
        <v>141</v>
      </c>
      <c r="E191">
        <v>60</v>
      </c>
      <c r="F191">
        <v>1</v>
      </c>
      <c r="G191">
        <v>-1955278248</v>
      </c>
      <c r="H191" s="1">
        <v>42012</v>
      </c>
      <c r="I191" s="2">
        <v>0.40849537037037037</v>
      </c>
      <c r="J191" s="3">
        <v>0.74182870370370368</v>
      </c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154</v>
      </c>
      <c r="AU191" t="s">
        <v>154</v>
      </c>
      <c r="AV191">
        <v>1</v>
      </c>
      <c r="AW191">
        <v>0</v>
      </c>
      <c r="AX191">
        <v>0</v>
      </c>
      <c r="AY191">
        <v>715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155</v>
      </c>
    </row>
    <row r="192" spans="1:89" x14ac:dyDescent="0.3">
      <c r="A192" t="s">
        <v>140</v>
      </c>
      <c r="B192">
        <v>28070</v>
      </c>
      <c r="C192">
        <v>1</v>
      </c>
      <c r="D192" t="s">
        <v>141</v>
      </c>
      <c r="E192">
        <v>60</v>
      </c>
      <c r="F192">
        <v>1</v>
      </c>
      <c r="G192">
        <v>-1955278248</v>
      </c>
      <c r="H192" s="1">
        <v>42012</v>
      </c>
      <c r="I192" s="2">
        <v>0.40849537037037037</v>
      </c>
      <c r="J192" s="3">
        <v>0.74182870370370368</v>
      </c>
      <c r="K192">
        <v>191</v>
      </c>
      <c r="L192">
        <v>1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2</v>
      </c>
      <c r="AH192">
        <v>1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157</v>
      </c>
      <c r="AU192" t="s">
        <v>157</v>
      </c>
      <c r="AV192">
        <v>1</v>
      </c>
      <c r="AW192">
        <v>0</v>
      </c>
      <c r="AX192">
        <v>0</v>
      </c>
      <c r="AY192">
        <v>729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3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>
        <v>2</v>
      </c>
      <c r="CI192" t="s">
        <v>143</v>
      </c>
      <c r="CJ192">
        <v>1</v>
      </c>
      <c r="CK192" t="s">
        <v>158</v>
      </c>
    </row>
    <row r="193" spans="1:89" x14ac:dyDescent="0.3">
      <c r="A193" t="s">
        <v>140</v>
      </c>
      <c r="B193">
        <v>28070</v>
      </c>
      <c r="C193">
        <v>1</v>
      </c>
      <c r="D193" t="s">
        <v>141</v>
      </c>
      <c r="E193">
        <v>60</v>
      </c>
      <c r="F193">
        <v>1</v>
      </c>
      <c r="G193">
        <v>-1955278248</v>
      </c>
      <c r="H193" s="1">
        <v>42012</v>
      </c>
      <c r="I193" s="2">
        <v>0.40849537037037037</v>
      </c>
      <c r="J193" s="3">
        <v>0.74182870370370368</v>
      </c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28070</v>
      </c>
      <c r="C194">
        <v>1</v>
      </c>
      <c r="D194" t="s">
        <v>141</v>
      </c>
      <c r="E194">
        <v>60</v>
      </c>
      <c r="F194">
        <v>1</v>
      </c>
      <c r="G194">
        <v>-1955278248</v>
      </c>
      <c r="H194" s="1">
        <v>42012</v>
      </c>
      <c r="I194" s="2">
        <v>0.40849537037037037</v>
      </c>
      <c r="J194" s="3">
        <v>0.74182870370370368</v>
      </c>
      <c r="K194">
        <v>193</v>
      </c>
      <c r="L194">
        <v>1</v>
      </c>
      <c r="M194">
        <v>1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2</v>
      </c>
      <c r="AH194">
        <v>0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153</v>
      </c>
      <c r="AU194" t="s">
        <v>153</v>
      </c>
      <c r="AV194">
        <v>1</v>
      </c>
      <c r="AW194">
        <v>1</v>
      </c>
      <c r="AX194">
        <v>1</v>
      </c>
      <c r="AY194">
        <v>539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3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>
        <v>1</v>
      </c>
      <c r="CI194" t="s">
        <v>143</v>
      </c>
      <c r="CJ194">
        <v>1</v>
      </c>
      <c r="CK194" t="s">
        <v>2</v>
      </c>
    </row>
    <row r="195" spans="1:89" x14ac:dyDescent="0.3">
      <c r="A195" t="s">
        <v>140</v>
      </c>
      <c r="B195">
        <v>28070</v>
      </c>
      <c r="C195">
        <v>1</v>
      </c>
      <c r="D195" t="s">
        <v>141</v>
      </c>
      <c r="E195">
        <v>60</v>
      </c>
      <c r="F195">
        <v>1</v>
      </c>
      <c r="G195">
        <v>-1955278248</v>
      </c>
      <c r="H195" s="1">
        <v>42012</v>
      </c>
      <c r="I195" s="2">
        <v>0.40849537037037037</v>
      </c>
      <c r="J195" s="3">
        <v>0.74182870370370368</v>
      </c>
      <c r="K195">
        <v>194</v>
      </c>
      <c r="L195">
        <v>1</v>
      </c>
      <c r="M195">
        <v>0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0</v>
      </c>
      <c r="AH195">
        <v>1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152</v>
      </c>
      <c r="AU195" t="s">
        <v>152</v>
      </c>
      <c r="AV195">
        <v>1</v>
      </c>
      <c r="AW195">
        <v>0</v>
      </c>
      <c r="AX195">
        <v>0</v>
      </c>
      <c r="AY195">
        <v>504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1</v>
      </c>
      <c r="BR195">
        <v>61</v>
      </c>
      <c r="BS195">
        <v>182</v>
      </c>
      <c r="BT195">
        <v>1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146</v>
      </c>
    </row>
    <row r="196" spans="1:89" x14ac:dyDescent="0.3">
      <c r="A196" t="s">
        <v>140</v>
      </c>
      <c r="B196">
        <v>28070</v>
      </c>
      <c r="C196">
        <v>1</v>
      </c>
      <c r="D196" t="s">
        <v>141</v>
      </c>
      <c r="E196">
        <v>60</v>
      </c>
      <c r="F196">
        <v>1</v>
      </c>
      <c r="G196">
        <v>-1955278248</v>
      </c>
      <c r="H196" s="1">
        <v>42012</v>
      </c>
      <c r="I196" s="2">
        <v>0.40849537037037037</v>
      </c>
      <c r="J196" s="3">
        <v>0.74182870370370368</v>
      </c>
      <c r="K196">
        <v>195</v>
      </c>
      <c r="L196">
        <v>0</v>
      </c>
      <c r="M196">
        <v>1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3</v>
      </c>
      <c r="AH196">
        <v>0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151</v>
      </c>
      <c r="AU196" t="s">
        <v>151</v>
      </c>
      <c r="AV196">
        <v>0</v>
      </c>
      <c r="AW196">
        <v>1</v>
      </c>
      <c r="AX196">
        <v>0</v>
      </c>
      <c r="AY196">
        <v>1078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2</v>
      </c>
      <c r="BR196">
        <v>61</v>
      </c>
      <c r="BS196">
        <v>183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>
        <v>1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3</v>
      </c>
    </row>
    <row r="197" spans="1:89" x14ac:dyDescent="0.3">
      <c r="A197" t="s">
        <v>140</v>
      </c>
      <c r="B197">
        <v>28070</v>
      </c>
      <c r="C197">
        <v>1</v>
      </c>
      <c r="D197" t="s">
        <v>141</v>
      </c>
      <c r="E197">
        <v>60</v>
      </c>
      <c r="F197">
        <v>1</v>
      </c>
      <c r="G197">
        <v>-1955278248</v>
      </c>
      <c r="H197" s="1">
        <v>42012</v>
      </c>
      <c r="I197" s="2">
        <v>0.40849537037037037</v>
      </c>
      <c r="J197" s="3">
        <v>0.74182870370370368</v>
      </c>
      <c r="K197">
        <v>196</v>
      </c>
      <c r="L197">
        <v>0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3</v>
      </c>
      <c r="AH197">
        <v>1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154</v>
      </c>
      <c r="AU197" t="s">
        <v>154</v>
      </c>
      <c r="AV197">
        <v>0</v>
      </c>
      <c r="AW197">
        <v>0</v>
      </c>
      <c r="AX197">
        <v>1</v>
      </c>
      <c r="AY197">
        <v>557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2</v>
      </c>
      <c r="BR197">
        <v>62</v>
      </c>
      <c r="BS197">
        <v>184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>
        <v>2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155</v>
      </c>
    </row>
    <row r="198" spans="1:89" x14ac:dyDescent="0.3">
      <c r="A198" t="s">
        <v>140</v>
      </c>
      <c r="B198">
        <v>28070</v>
      </c>
      <c r="C198">
        <v>1</v>
      </c>
      <c r="D198" t="s">
        <v>141</v>
      </c>
      <c r="E198">
        <v>60</v>
      </c>
      <c r="F198">
        <v>1</v>
      </c>
      <c r="G198">
        <v>-1955278248</v>
      </c>
      <c r="H198" s="1">
        <v>42012</v>
      </c>
      <c r="I198" s="2">
        <v>0.40849537037037037</v>
      </c>
      <c r="J198" s="3">
        <v>0.74182870370370368</v>
      </c>
      <c r="K198">
        <v>197</v>
      </c>
      <c r="L198">
        <v>1</v>
      </c>
      <c r="M198">
        <v>1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2</v>
      </c>
      <c r="AH198">
        <v>0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157</v>
      </c>
      <c r="AU198" t="s">
        <v>157</v>
      </c>
      <c r="AV198">
        <v>0</v>
      </c>
      <c r="AW198">
        <v>1</v>
      </c>
      <c r="AX198">
        <v>0</v>
      </c>
      <c r="AY198">
        <v>505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3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 t="s">
        <v>143</v>
      </c>
      <c r="CG198" t="s">
        <v>143</v>
      </c>
      <c r="CH198">
        <v>2</v>
      </c>
      <c r="CI198" t="s">
        <v>143</v>
      </c>
      <c r="CJ198">
        <v>1</v>
      </c>
      <c r="CK198" t="s">
        <v>158</v>
      </c>
    </row>
    <row r="199" spans="1:89" x14ac:dyDescent="0.3">
      <c r="A199" t="s">
        <v>140</v>
      </c>
      <c r="B199">
        <v>28070</v>
      </c>
      <c r="C199">
        <v>1</v>
      </c>
      <c r="D199" t="s">
        <v>141</v>
      </c>
      <c r="E199">
        <v>60</v>
      </c>
      <c r="F199">
        <v>1</v>
      </c>
      <c r="G199">
        <v>-1955278248</v>
      </c>
      <c r="H199" s="1">
        <v>42012</v>
      </c>
      <c r="I199" s="2">
        <v>0.40849537037037037</v>
      </c>
      <c r="J199" s="3">
        <v>0.74182870370370368</v>
      </c>
      <c r="K199">
        <v>198</v>
      </c>
      <c r="L199">
        <v>1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0</v>
      </c>
      <c r="AH199">
        <v>0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156</v>
      </c>
      <c r="AU199" t="s">
        <v>156</v>
      </c>
      <c r="AV199">
        <v>1</v>
      </c>
      <c r="AW199">
        <v>1</v>
      </c>
      <c r="AX199">
        <v>1</v>
      </c>
      <c r="AY199">
        <v>583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1</v>
      </c>
      <c r="BR199">
        <v>62</v>
      </c>
      <c r="BS199">
        <v>186</v>
      </c>
      <c r="BT199">
        <v>2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0</v>
      </c>
    </row>
    <row r="200" spans="1:89" x14ac:dyDescent="0.3">
      <c r="A200" t="s">
        <v>140</v>
      </c>
      <c r="B200">
        <v>28070</v>
      </c>
      <c r="C200">
        <v>1</v>
      </c>
      <c r="D200" t="s">
        <v>141</v>
      </c>
      <c r="E200">
        <v>60</v>
      </c>
      <c r="F200">
        <v>1</v>
      </c>
      <c r="G200">
        <v>-1955278248</v>
      </c>
      <c r="H200" s="1">
        <v>42012</v>
      </c>
      <c r="I200" s="2">
        <v>0.40849537037037037</v>
      </c>
      <c r="J200" s="3">
        <v>0.74182870370370368</v>
      </c>
      <c r="K200">
        <v>199</v>
      </c>
      <c r="L200">
        <v>0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3</v>
      </c>
      <c r="AH200">
        <v>0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151</v>
      </c>
      <c r="AU200" t="s">
        <v>151</v>
      </c>
      <c r="AV200">
        <v>0</v>
      </c>
      <c r="AW200">
        <v>1</v>
      </c>
      <c r="AX200">
        <v>0</v>
      </c>
      <c r="AY200">
        <v>498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2</v>
      </c>
      <c r="BR200">
        <v>63</v>
      </c>
      <c r="BS200">
        <v>187</v>
      </c>
      <c r="BT200" t="s">
        <v>143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>
        <v>1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3</v>
      </c>
    </row>
    <row r="201" spans="1:89" x14ac:dyDescent="0.3">
      <c r="A201" t="s">
        <v>140</v>
      </c>
      <c r="B201">
        <v>28070</v>
      </c>
      <c r="C201">
        <v>1</v>
      </c>
      <c r="D201" t="s">
        <v>141</v>
      </c>
      <c r="E201">
        <v>60</v>
      </c>
      <c r="F201">
        <v>1</v>
      </c>
      <c r="G201">
        <v>-1955278248</v>
      </c>
      <c r="H201" s="1">
        <v>42012</v>
      </c>
      <c r="I201" s="2">
        <v>0.40849537037037037</v>
      </c>
      <c r="J201" s="3">
        <v>0.74182870370370368</v>
      </c>
      <c r="K201">
        <v>200</v>
      </c>
      <c r="L201">
        <v>1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0</v>
      </c>
      <c r="AH201">
        <v>1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152</v>
      </c>
      <c r="AU201" t="s">
        <v>152</v>
      </c>
      <c r="AV201">
        <v>1</v>
      </c>
      <c r="AW201">
        <v>0</v>
      </c>
      <c r="AX201">
        <v>0</v>
      </c>
      <c r="AY201">
        <v>545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1</v>
      </c>
      <c r="BR201">
        <v>63</v>
      </c>
      <c r="BS201">
        <v>188</v>
      </c>
      <c r="BT201">
        <v>1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146</v>
      </c>
    </row>
    <row r="202" spans="1:89" x14ac:dyDescent="0.3">
      <c r="A202" t="s">
        <v>140</v>
      </c>
      <c r="B202">
        <v>28070</v>
      </c>
      <c r="C202">
        <v>1</v>
      </c>
      <c r="D202" t="s">
        <v>141</v>
      </c>
      <c r="E202">
        <v>60</v>
      </c>
      <c r="F202">
        <v>1</v>
      </c>
      <c r="G202">
        <v>-1955278248</v>
      </c>
      <c r="H202" s="1">
        <v>42012</v>
      </c>
      <c r="I202" s="2">
        <v>0.40849537037037037</v>
      </c>
      <c r="J202" s="3">
        <v>0.74182870370370368</v>
      </c>
      <c r="K202">
        <v>201</v>
      </c>
      <c r="L202">
        <v>1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2</v>
      </c>
      <c r="AH202">
        <v>1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153</v>
      </c>
      <c r="AU202" t="s">
        <v>153</v>
      </c>
      <c r="AV202">
        <v>0</v>
      </c>
      <c r="AW202">
        <v>0</v>
      </c>
      <c r="AX202">
        <v>1</v>
      </c>
      <c r="AY202">
        <v>718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3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>
        <v>1</v>
      </c>
      <c r="CI202" t="s">
        <v>143</v>
      </c>
      <c r="CJ202">
        <v>1</v>
      </c>
      <c r="CK202" t="s">
        <v>2</v>
      </c>
    </row>
    <row r="203" spans="1:89" x14ac:dyDescent="0.3">
      <c r="A203" t="s">
        <v>140</v>
      </c>
      <c r="B203">
        <v>28070</v>
      </c>
      <c r="C203">
        <v>1</v>
      </c>
      <c r="D203" t="s">
        <v>141</v>
      </c>
      <c r="E203">
        <v>60</v>
      </c>
      <c r="F203">
        <v>1</v>
      </c>
      <c r="G203">
        <v>-1955278248</v>
      </c>
      <c r="H203" s="1">
        <v>42012</v>
      </c>
      <c r="I203" s="2">
        <v>0.40849537037037037</v>
      </c>
      <c r="J203" s="3">
        <v>0.74182870370370368</v>
      </c>
      <c r="K203">
        <v>202</v>
      </c>
      <c r="L203">
        <v>1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2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157</v>
      </c>
      <c r="AU203" t="s">
        <v>157</v>
      </c>
      <c r="AV203">
        <v>0</v>
      </c>
      <c r="AW203">
        <v>1</v>
      </c>
      <c r="AX203">
        <v>0</v>
      </c>
      <c r="AY203">
        <v>675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3</v>
      </c>
      <c r="BR203">
        <v>64</v>
      </c>
      <c r="BS203">
        <v>190</v>
      </c>
      <c r="BT203" t="s">
        <v>143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>
        <v>2</v>
      </c>
      <c r="CI203" t="s">
        <v>143</v>
      </c>
      <c r="CJ203">
        <v>1</v>
      </c>
      <c r="CK203" t="s">
        <v>158</v>
      </c>
    </row>
    <row r="204" spans="1:89" x14ac:dyDescent="0.3">
      <c r="A204" t="s">
        <v>140</v>
      </c>
      <c r="B204">
        <v>28070</v>
      </c>
      <c r="C204">
        <v>1</v>
      </c>
      <c r="D204" t="s">
        <v>141</v>
      </c>
      <c r="E204">
        <v>60</v>
      </c>
      <c r="F204">
        <v>1</v>
      </c>
      <c r="G204">
        <v>-1955278248</v>
      </c>
      <c r="H204" s="1">
        <v>42012</v>
      </c>
      <c r="I204" s="2">
        <v>0.40849537037037037</v>
      </c>
      <c r="J204" s="3">
        <v>0.74182870370370368</v>
      </c>
      <c r="K204">
        <v>203</v>
      </c>
      <c r="L204">
        <v>0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3</v>
      </c>
      <c r="AH204">
        <v>1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154</v>
      </c>
      <c r="AU204" t="s">
        <v>154</v>
      </c>
      <c r="AV204">
        <v>0</v>
      </c>
      <c r="AW204">
        <v>0</v>
      </c>
      <c r="AX204">
        <v>1</v>
      </c>
      <c r="AY204">
        <v>466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2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>
        <v>2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155</v>
      </c>
    </row>
    <row r="205" spans="1:89" x14ac:dyDescent="0.3">
      <c r="A205" t="s">
        <v>140</v>
      </c>
      <c r="B205">
        <v>28070</v>
      </c>
      <c r="C205">
        <v>1</v>
      </c>
      <c r="D205" t="s">
        <v>141</v>
      </c>
      <c r="E205">
        <v>60</v>
      </c>
      <c r="F205">
        <v>1</v>
      </c>
      <c r="G205">
        <v>-1955278248</v>
      </c>
      <c r="H205" s="1">
        <v>42012</v>
      </c>
      <c r="I205" s="2">
        <v>0.40849537037037037</v>
      </c>
      <c r="J205" s="3">
        <v>0.74182870370370368</v>
      </c>
      <c r="K205">
        <v>204</v>
      </c>
      <c r="L205">
        <v>1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0</v>
      </c>
      <c r="AH205">
        <v>1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156</v>
      </c>
      <c r="AU205" t="s">
        <v>156</v>
      </c>
      <c r="AV205">
        <v>0</v>
      </c>
      <c r="AW205">
        <v>0</v>
      </c>
      <c r="AX205">
        <v>1</v>
      </c>
      <c r="AY205">
        <v>802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1</v>
      </c>
      <c r="BR205">
        <v>64</v>
      </c>
      <c r="BS205">
        <v>192</v>
      </c>
      <c r="BT205">
        <v>2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0</v>
      </c>
    </row>
    <row r="206" spans="1:89" x14ac:dyDescent="0.3">
      <c r="A206" t="s">
        <v>140</v>
      </c>
      <c r="B206">
        <v>28070</v>
      </c>
      <c r="C206">
        <v>1</v>
      </c>
      <c r="D206" t="s">
        <v>141</v>
      </c>
      <c r="E206">
        <v>60</v>
      </c>
      <c r="F206">
        <v>1</v>
      </c>
      <c r="G206">
        <v>-1955278248</v>
      </c>
      <c r="H206" s="1">
        <v>42012</v>
      </c>
      <c r="I206" s="2">
        <v>0.40849537037037037</v>
      </c>
      <c r="J206" s="3">
        <v>0.74182870370370368</v>
      </c>
      <c r="K206">
        <v>205</v>
      </c>
      <c r="L206">
        <v>1</v>
      </c>
      <c r="M206">
        <v>0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3</v>
      </c>
      <c r="AH206">
        <v>1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151</v>
      </c>
      <c r="AU206" t="s">
        <v>151</v>
      </c>
      <c r="AV206">
        <v>0</v>
      </c>
      <c r="AW206">
        <v>0</v>
      </c>
      <c r="AX206">
        <v>1</v>
      </c>
      <c r="AY206">
        <v>684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2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>
        <v>1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3</v>
      </c>
    </row>
    <row r="207" spans="1:89" x14ac:dyDescent="0.3">
      <c r="A207" t="s">
        <v>140</v>
      </c>
      <c r="B207">
        <v>28070</v>
      </c>
      <c r="C207">
        <v>1</v>
      </c>
      <c r="D207" t="s">
        <v>141</v>
      </c>
      <c r="E207">
        <v>60</v>
      </c>
      <c r="F207">
        <v>1</v>
      </c>
      <c r="G207">
        <v>-1955278248</v>
      </c>
      <c r="H207" s="1">
        <v>42012</v>
      </c>
      <c r="I207" s="2">
        <v>0.40849537037037037</v>
      </c>
      <c r="J207" s="3">
        <v>0.74182870370370368</v>
      </c>
      <c r="K207">
        <v>206</v>
      </c>
      <c r="L207">
        <v>1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0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152</v>
      </c>
      <c r="AU207" t="s">
        <v>152</v>
      </c>
      <c r="AV207">
        <v>1</v>
      </c>
      <c r="AW207">
        <v>0</v>
      </c>
      <c r="AX207">
        <v>0</v>
      </c>
      <c r="AY207">
        <v>514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1</v>
      </c>
      <c r="BR207">
        <v>65</v>
      </c>
      <c r="BS207">
        <v>194</v>
      </c>
      <c r="BT207">
        <v>1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146</v>
      </c>
    </row>
    <row r="208" spans="1:89" x14ac:dyDescent="0.3">
      <c r="A208" t="s">
        <v>140</v>
      </c>
      <c r="B208">
        <v>28070</v>
      </c>
      <c r="C208">
        <v>1</v>
      </c>
      <c r="D208" t="s">
        <v>141</v>
      </c>
      <c r="E208">
        <v>60</v>
      </c>
      <c r="F208">
        <v>1</v>
      </c>
      <c r="G208">
        <v>-1955278248</v>
      </c>
      <c r="H208" s="1">
        <v>42012</v>
      </c>
      <c r="I208" s="2">
        <v>0.40849537037037037</v>
      </c>
      <c r="J208" s="3">
        <v>0.74182870370370368</v>
      </c>
      <c r="K208">
        <v>207</v>
      </c>
      <c r="L208">
        <v>1</v>
      </c>
      <c r="M208">
        <v>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2</v>
      </c>
      <c r="AH208">
        <v>0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153</v>
      </c>
      <c r="AU208" t="s">
        <v>153</v>
      </c>
      <c r="AV208">
        <v>1</v>
      </c>
      <c r="AW208">
        <v>1</v>
      </c>
      <c r="AX208">
        <v>1</v>
      </c>
      <c r="AY208">
        <v>599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3</v>
      </c>
      <c r="BR208">
        <v>65</v>
      </c>
      <c r="BS208">
        <v>195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>
        <v>1</v>
      </c>
      <c r="CI208" t="s">
        <v>143</v>
      </c>
      <c r="CJ208">
        <v>1</v>
      </c>
      <c r="CK208" t="s">
        <v>2</v>
      </c>
    </row>
    <row r="209" spans="1:89" x14ac:dyDescent="0.3">
      <c r="A209" t="s">
        <v>140</v>
      </c>
      <c r="B209">
        <v>28070</v>
      </c>
      <c r="C209">
        <v>1</v>
      </c>
      <c r="D209" t="s">
        <v>141</v>
      </c>
      <c r="E209">
        <v>60</v>
      </c>
      <c r="F209">
        <v>1</v>
      </c>
      <c r="G209">
        <v>-1955278248</v>
      </c>
      <c r="H209" s="1">
        <v>42012</v>
      </c>
      <c r="I209" s="2">
        <v>0.40849537037037037</v>
      </c>
      <c r="J209" s="3">
        <v>0.74182870370370368</v>
      </c>
      <c r="K209">
        <v>208</v>
      </c>
      <c r="L209">
        <v>1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0</v>
      </c>
      <c r="AH209">
        <v>0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156</v>
      </c>
      <c r="AU209" t="s">
        <v>156</v>
      </c>
      <c r="AV209">
        <v>1</v>
      </c>
      <c r="AW209">
        <v>1</v>
      </c>
      <c r="AX209">
        <v>1</v>
      </c>
      <c r="AY209">
        <v>577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1</v>
      </c>
      <c r="BR209">
        <v>66</v>
      </c>
      <c r="BS209">
        <v>196</v>
      </c>
      <c r="BT209">
        <v>2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0</v>
      </c>
    </row>
    <row r="210" spans="1:89" x14ac:dyDescent="0.3">
      <c r="A210" t="s">
        <v>140</v>
      </c>
      <c r="B210">
        <v>28070</v>
      </c>
      <c r="C210">
        <v>1</v>
      </c>
      <c r="D210" t="s">
        <v>141</v>
      </c>
      <c r="E210">
        <v>60</v>
      </c>
      <c r="F210">
        <v>1</v>
      </c>
      <c r="G210">
        <v>-1955278248</v>
      </c>
      <c r="H210" s="1">
        <v>42012</v>
      </c>
      <c r="I210" s="2">
        <v>0.40849537037037037</v>
      </c>
      <c r="J210" s="3">
        <v>0.74182870370370368</v>
      </c>
      <c r="K210">
        <v>209</v>
      </c>
      <c r="L210">
        <v>1</v>
      </c>
      <c r="M210">
        <v>0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2</v>
      </c>
      <c r="AH210">
        <v>1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157</v>
      </c>
      <c r="AU210" t="s">
        <v>157</v>
      </c>
      <c r="AV210">
        <v>1</v>
      </c>
      <c r="AW210">
        <v>0</v>
      </c>
      <c r="AX210">
        <v>0</v>
      </c>
      <c r="AY210">
        <v>534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3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>
        <v>2</v>
      </c>
      <c r="CI210" t="s">
        <v>143</v>
      </c>
      <c r="CJ210">
        <v>1</v>
      </c>
      <c r="CK210" t="s">
        <v>158</v>
      </c>
    </row>
    <row r="211" spans="1:89" x14ac:dyDescent="0.3">
      <c r="A211" t="s">
        <v>140</v>
      </c>
      <c r="B211">
        <v>28070</v>
      </c>
      <c r="C211">
        <v>1</v>
      </c>
      <c r="D211" t="s">
        <v>141</v>
      </c>
      <c r="E211">
        <v>60</v>
      </c>
      <c r="F211">
        <v>1</v>
      </c>
      <c r="G211">
        <v>-1955278248</v>
      </c>
      <c r="H211" s="1">
        <v>42012</v>
      </c>
      <c r="I211" s="2">
        <v>0.40849537037037037</v>
      </c>
      <c r="J211" s="3">
        <v>0.74182870370370368</v>
      </c>
      <c r="K211">
        <v>210</v>
      </c>
      <c r="L211">
        <v>1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3</v>
      </c>
      <c r="AH211">
        <v>1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154</v>
      </c>
      <c r="AU211" t="s">
        <v>154</v>
      </c>
      <c r="AV211">
        <v>1</v>
      </c>
      <c r="AW211">
        <v>0</v>
      </c>
      <c r="AX211">
        <v>0</v>
      </c>
      <c r="AY211">
        <v>586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2</v>
      </c>
      <c r="BR211">
        <v>66</v>
      </c>
      <c r="BS211">
        <v>198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>
        <v>2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155</v>
      </c>
    </row>
    <row r="212" spans="1:89" x14ac:dyDescent="0.3">
      <c r="A212" t="s">
        <v>140</v>
      </c>
      <c r="B212">
        <v>28070</v>
      </c>
      <c r="C212">
        <v>1</v>
      </c>
      <c r="D212" t="s">
        <v>141</v>
      </c>
      <c r="E212">
        <v>60</v>
      </c>
      <c r="F212">
        <v>1</v>
      </c>
      <c r="G212">
        <v>-1955278248</v>
      </c>
      <c r="H212" s="1">
        <v>42012</v>
      </c>
      <c r="I212" s="2">
        <v>0.40849537037037037</v>
      </c>
      <c r="J212" s="3">
        <v>0.74182870370370368</v>
      </c>
      <c r="K212">
        <v>211</v>
      </c>
      <c r="L212">
        <v>1</v>
      </c>
      <c r="M212">
        <v>0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0</v>
      </c>
      <c r="AH212">
        <v>1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152</v>
      </c>
      <c r="AU212" t="s">
        <v>152</v>
      </c>
      <c r="AV212">
        <v>1</v>
      </c>
      <c r="AW212">
        <v>0</v>
      </c>
      <c r="AX212">
        <v>0</v>
      </c>
      <c r="AY212">
        <v>492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1</v>
      </c>
      <c r="BR212">
        <v>67</v>
      </c>
      <c r="BS212">
        <v>199</v>
      </c>
      <c r="BT212">
        <v>1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146</v>
      </c>
    </row>
    <row r="213" spans="1:89" x14ac:dyDescent="0.3">
      <c r="A213" t="s">
        <v>140</v>
      </c>
      <c r="B213">
        <v>28070</v>
      </c>
      <c r="C213">
        <v>1</v>
      </c>
      <c r="D213" t="s">
        <v>141</v>
      </c>
      <c r="E213">
        <v>60</v>
      </c>
      <c r="F213">
        <v>1</v>
      </c>
      <c r="G213">
        <v>-1955278248</v>
      </c>
      <c r="H213" s="1">
        <v>42012</v>
      </c>
      <c r="I213" s="2">
        <v>0.40849537037037037</v>
      </c>
      <c r="J213" s="3">
        <v>0.74182870370370368</v>
      </c>
      <c r="K213">
        <v>212</v>
      </c>
      <c r="L213">
        <v>1</v>
      </c>
      <c r="M213">
        <v>1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3</v>
      </c>
      <c r="AH213">
        <v>0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151</v>
      </c>
      <c r="AU213" t="s">
        <v>151</v>
      </c>
      <c r="AV213">
        <v>1</v>
      </c>
      <c r="AW213">
        <v>1</v>
      </c>
      <c r="AX213">
        <v>1</v>
      </c>
      <c r="AY213">
        <v>859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2</v>
      </c>
      <c r="BR213">
        <v>67</v>
      </c>
      <c r="BS213">
        <v>200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>
        <v>1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3</v>
      </c>
    </row>
    <row r="214" spans="1:89" x14ac:dyDescent="0.3">
      <c r="A214" t="s">
        <v>140</v>
      </c>
      <c r="B214">
        <v>28070</v>
      </c>
      <c r="C214">
        <v>1</v>
      </c>
      <c r="D214" t="s">
        <v>141</v>
      </c>
      <c r="E214">
        <v>60</v>
      </c>
      <c r="F214">
        <v>1</v>
      </c>
      <c r="G214">
        <v>-1955278248</v>
      </c>
      <c r="H214" s="1">
        <v>42012</v>
      </c>
      <c r="I214" s="2">
        <v>0.40849537037037037</v>
      </c>
      <c r="J214" s="3">
        <v>0.74182870370370368</v>
      </c>
      <c r="K214">
        <v>213</v>
      </c>
      <c r="L214">
        <v>1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2</v>
      </c>
      <c r="AH214">
        <v>0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153</v>
      </c>
      <c r="AU214" t="s">
        <v>153</v>
      </c>
      <c r="AV214">
        <v>1</v>
      </c>
      <c r="AW214">
        <v>1</v>
      </c>
      <c r="AX214">
        <v>1</v>
      </c>
      <c r="AY214">
        <v>491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3</v>
      </c>
      <c r="BR214">
        <v>67</v>
      </c>
      <c r="BS214">
        <v>201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>
        <v>1</v>
      </c>
      <c r="CI214" t="s">
        <v>143</v>
      </c>
      <c r="CJ214">
        <v>1</v>
      </c>
      <c r="CK214" t="s">
        <v>2</v>
      </c>
    </row>
    <row r="215" spans="1:89" x14ac:dyDescent="0.3">
      <c r="A215" t="s">
        <v>140</v>
      </c>
      <c r="B215">
        <v>28070</v>
      </c>
      <c r="C215">
        <v>1</v>
      </c>
      <c r="D215" t="s">
        <v>141</v>
      </c>
      <c r="E215">
        <v>60</v>
      </c>
      <c r="F215">
        <v>1</v>
      </c>
      <c r="G215">
        <v>-1955278248</v>
      </c>
      <c r="H215" s="1">
        <v>42012</v>
      </c>
      <c r="I215" s="2">
        <v>0.40849537037037037</v>
      </c>
      <c r="J215" s="3">
        <v>0.74182870370370368</v>
      </c>
      <c r="K215">
        <v>214</v>
      </c>
      <c r="L215">
        <v>1</v>
      </c>
      <c r="M215">
        <v>0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2</v>
      </c>
      <c r="AH215">
        <v>1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157</v>
      </c>
      <c r="AU215" t="s">
        <v>157</v>
      </c>
      <c r="AV215">
        <v>1</v>
      </c>
      <c r="AW215">
        <v>0</v>
      </c>
      <c r="AX215">
        <v>0</v>
      </c>
      <c r="AY215">
        <v>578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3</v>
      </c>
      <c r="BR215">
        <v>68</v>
      </c>
      <c r="BS215">
        <v>202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>
        <v>2</v>
      </c>
      <c r="CI215" t="s">
        <v>143</v>
      </c>
      <c r="CJ215">
        <v>1</v>
      </c>
      <c r="CK215" t="s">
        <v>158</v>
      </c>
    </row>
    <row r="216" spans="1:89" x14ac:dyDescent="0.3">
      <c r="A216" t="s">
        <v>140</v>
      </c>
      <c r="B216">
        <v>28070</v>
      </c>
      <c r="C216">
        <v>1</v>
      </c>
      <c r="D216" t="s">
        <v>141</v>
      </c>
      <c r="E216">
        <v>60</v>
      </c>
      <c r="F216">
        <v>1</v>
      </c>
      <c r="G216">
        <v>-1955278248</v>
      </c>
      <c r="H216" s="1">
        <v>42012</v>
      </c>
      <c r="I216" s="2">
        <v>0.40849537037037037</v>
      </c>
      <c r="J216" s="3">
        <v>0.74182870370370368</v>
      </c>
      <c r="K216">
        <v>215</v>
      </c>
      <c r="L216">
        <v>1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0</v>
      </c>
      <c r="AH216">
        <v>0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156</v>
      </c>
      <c r="AU216" t="s">
        <v>156</v>
      </c>
      <c r="AV216">
        <v>1</v>
      </c>
      <c r="AW216">
        <v>1</v>
      </c>
      <c r="AX216">
        <v>1</v>
      </c>
      <c r="AY216">
        <v>605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1</v>
      </c>
      <c r="BR216">
        <v>68</v>
      </c>
      <c r="BS216">
        <v>203</v>
      </c>
      <c r="BT216">
        <v>2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0</v>
      </c>
    </row>
    <row r="217" spans="1:89" x14ac:dyDescent="0.3">
      <c r="A217" t="s">
        <v>140</v>
      </c>
      <c r="B217">
        <v>28070</v>
      </c>
      <c r="C217">
        <v>1</v>
      </c>
      <c r="D217" t="s">
        <v>141</v>
      </c>
      <c r="E217">
        <v>60</v>
      </c>
      <c r="F217">
        <v>1</v>
      </c>
      <c r="G217">
        <v>-1955278248</v>
      </c>
      <c r="H217" s="1">
        <v>42012</v>
      </c>
      <c r="I217" s="2">
        <v>0.40849537037037037</v>
      </c>
      <c r="J217" s="3">
        <v>0.74182870370370368</v>
      </c>
      <c r="K217">
        <v>216</v>
      </c>
      <c r="L217">
        <v>0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0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154</v>
      </c>
      <c r="AU217" t="s">
        <v>154</v>
      </c>
      <c r="AV217">
        <v>1</v>
      </c>
      <c r="AW217">
        <v>1</v>
      </c>
      <c r="AX217">
        <v>1</v>
      </c>
      <c r="AY217">
        <v>519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2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155</v>
      </c>
    </row>
    <row r="218" spans="1:89" x14ac:dyDescent="0.3">
      <c r="A218" t="s">
        <v>140</v>
      </c>
      <c r="B218">
        <v>28070</v>
      </c>
      <c r="C218">
        <v>1</v>
      </c>
      <c r="D218" t="s">
        <v>141</v>
      </c>
      <c r="E218">
        <v>60</v>
      </c>
      <c r="F218">
        <v>1</v>
      </c>
      <c r="G218">
        <v>-1955278248</v>
      </c>
      <c r="H218" s="1">
        <v>42012</v>
      </c>
      <c r="I218" s="2">
        <v>0.40849537037037037</v>
      </c>
      <c r="J218" s="3">
        <v>0.74182870370370368</v>
      </c>
      <c r="K218">
        <v>217</v>
      </c>
      <c r="L218">
        <v>0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3</v>
      </c>
      <c r="AH218">
        <v>1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151</v>
      </c>
      <c r="AU218" t="s">
        <v>151</v>
      </c>
      <c r="AV218">
        <v>1</v>
      </c>
      <c r="AW218">
        <v>0</v>
      </c>
      <c r="AX218">
        <v>0</v>
      </c>
      <c r="AY218">
        <v>644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2</v>
      </c>
      <c r="BR218">
        <v>69</v>
      </c>
      <c r="BS218">
        <v>205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>
        <v>1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3</v>
      </c>
    </row>
    <row r="219" spans="1:89" x14ac:dyDescent="0.3">
      <c r="A219" t="s">
        <v>140</v>
      </c>
      <c r="B219">
        <v>28070</v>
      </c>
      <c r="C219">
        <v>1</v>
      </c>
      <c r="D219" t="s">
        <v>141</v>
      </c>
      <c r="E219">
        <v>60</v>
      </c>
      <c r="F219">
        <v>1</v>
      </c>
      <c r="G219">
        <v>-1955278248</v>
      </c>
      <c r="H219" s="1">
        <v>42012</v>
      </c>
      <c r="I219" s="2">
        <v>0.40849537037037037</v>
      </c>
      <c r="J219" s="3">
        <v>0.74182870370370368</v>
      </c>
      <c r="K219">
        <v>218</v>
      </c>
      <c r="L219">
        <v>1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1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153</v>
      </c>
      <c r="AU219" t="s">
        <v>153</v>
      </c>
      <c r="AV219">
        <v>0</v>
      </c>
      <c r="AW219">
        <v>0</v>
      </c>
      <c r="AX219">
        <v>1</v>
      </c>
      <c r="AY219">
        <v>541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3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1</v>
      </c>
      <c r="CI219" t="s">
        <v>143</v>
      </c>
      <c r="CJ219">
        <v>1</v>
      </c>
      <c r="CK219" t="s">
        <v>2</v>
      </c>
    </row>
    <row r="220" spans="1:89" x14ac:dyDescent="0.3">
      <c r="A220" t="s">
        <v>140</v>
      </c>
      <c r="B220">
        <v>28070</v>
      </c>
      <c r="C220">
        <v>1</v>
      </c>
      <c r="D220" t="s">
        <v>141</v>
      </c>
      <c r="E220">
        <v>60</v>
      </c>
      <c r="F220">
        <v>1</v>
      </c>
      <c r="G220">
        <v>-1955278248</v>
      </c>
      <c r="H220" s="1">
        <v>42012</v>
      </c>
      <c r="I220" s="2">
        <v>0.40849537037037037</v>
      </c>
      <c r="J220" s="3">
        <v>0.74182870370370368</v>
      </c>
      <c r="K220">
        <v>219</v>
      </c>
      <c r="L220">
        <v>1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0</v>
      </c>
      <c r="AH220">
        <v>1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152</v>
      </c>
      <c r="AU220" t="s">
        <v>152</v>
      </c>
      <c r="AV220">
        <v>1</v>
      </c>
      <c r="AW220">
        <v>0</v>
      </c>
      <c r="AX220">
        <v>0</v>
      </c>
      <c r="AY220">
        <v>482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1</v>
      </c>
      <c r="BR220">
        <v>69</v>
      </c>
      <c r="BS220">
        <v>207</v>
      </c>
      <c r="BT220">
        <v>1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146</v>
      </c>
    </row>
    <row r="221" spans="1:89" x14ac:dyDescent="0.3">
      <c r="A221" t="s">
        <v>140</v>
      </c>
      <c r="B221">
        <v>28070</v>
      </c>
      <c r="C221">
        <v>1</v>
      </c>
      <c r="D221" t="s">
        <v>141</v>
      </c>
      <c r="E221">
        <v>60</v>
      </c>
      <c r="F221">
        <v>1</v>
      </c>
      <c r="G221">
        <v>-1955278248</v>
      </c>
      <c r="H221" s="1">
        <v>42012</v>
      </c>
      <c r="I221" s="2">
        <v>0.40849537037037037</v>
      </c>
      <c r="J221" s="3">
        <v>0.74182870370370368</v>
      </c>
      <c r="K221">
        <v>220</v>
      </c>
      <c r="L221">
        <v>1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0</v>
      </c>
      <c r="AH221">
        <v>0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156</v>
      </c>
      <c r="AU221" t="s">
        <v>156</v>
      </c>
      <c r="AV221">
        <v>1</v>
      </c>
      <c r="AW221">
        <v>1</v>
      </c>
      <c r="AX221">
        <v>1</v>
      </c>
      <c r="AY221">
        <v>457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1</v>
      </c>
      <c r="BR221">
        <v>70</v>
      </c>
      <c r="BS221">
        <v>208</v>
      </c>
      <c r="BT221">
        <v>2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0</v>
      </c>
    </row>
    <row r="222" spans="1:89" x14ac:dyDescent="0.3">
      <c r="A222" t="s">
        <v>140</v>
      </c>
      <c r="B222">
        <v>28070</v>
      </c>
      <c r="C222">
        <v>1</v>
      </c>
      <c r="D222" t="s">
        <v>141</v>
      </c>
      <c r="E222">
        <v>60</v>
      </c>
      <c r="F222">
        <v>1</v>
      </c>
      <c r="G222">
        <v>-1955278248</v>
      </c>
      <c r="H222" s="1">
        <v>42012</v>
      </c>
      <c r="I222" s="2">
        <v>0.40849537037037037</v>
      </c>
      <c r="J222" s="3">
        <v>0.74182870370370368</v>
      </c>
      <c r="K222">
        <v>221</v>
      </c>
      <c r="L222">
        <v>0</v>
      </c>
      <c r="M222">
        <v>0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3</v>
      </c>
      <c r="AH222">
        <v>1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154</v>
      </c>
      <c r="AU222" t="s">
        <v>154</v>
      </c>
      <c r="AV222">
        <v>0</v>
      </c>
      <c r="AW222">
        <v>0</v>
      </c>
      <c r="AX222">
        <v>1</v>
      </c>
      <c r="AY222">
        <v>681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2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>
        <v>2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155</v>
      </c>
    </row>
    <row r="223" spans="1:89" x14ac:dyDescent="0.3">
      <c r="A223" t="s">
        <v>140</v>
      </c>
      <c r="B223">
        <v>28070</v>
      </c>
      <c r="C223">
        <v>1</v>
      </c>
      <c r="D223" t="s">
        <v>141</v>
      </c>
      <c r="E223">
        <v>60</v>
      </c>
      <c r="F223">
        <v>1</v>
      </c>
      <c r="G223">
        <v>-1955278248</v>
      </c>
      <c r="H223" s="1">
        <v>42012</v>
      </c>
      <c r="I223" s="2">
        <v>0.40849537037037037</v>
      </c>
      <c r="J223" s="3">
        <v>0.74182870370370368</v>
      </c>
      <c r="K223">
        <v>222</v>
      </c>
      <c r="L223">
        <v>1</v>
      </c>
      <c r="M223">
        <v>0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2</v>
      </c>
      <c r="AH223">
        <v>1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157</v>
      </c>
      <c r="AU223" t="s">
        <v>157</v>
      </c>
      <c r="AV223">
        <v>1</v>
      </c>
      <c r="AW223">
        <v>0</v>
      </c>
      <c r="AX223">
        <v>0</v>
      </c>
      <c r="AY223">
        <v>552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3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>
        <v>2</v>
      </c>
      <c r="CI223" t="s">
        <v>143</v>
      </c>
      <c r="CJ223">
        <v>1</v>
      </c>
      <c r="CK223" t="s">
        <v>158</v>
      </c>
    </row>
    <row r="224" spans="1:89" x14ac:dyDescent="0.3">
      <c r="A224" t="s">
        <v>140</v>
      </c>
      <c r="B224">
        <v>28070</v>
      </c>
      <c r="C224">
        <v>1</v>
      </c>
      <c r="D224" t="s">
        <v>141</v>
      </c>
      <c r="E224">
        <v>60</v>
      </c>
      <c r="F224">
        <v>1</v>
      </c>
      <c r="G224">
        <v>-1955278248</v>
      </c>
      <c r="H224" s="1">
        <v>42012</v>
      </c>
      <c r="I224" s="2">
        <v>0.40849537037037037</v>
      </c>
      <c r="J224" s="3">
        <v>0.74182870370370368</v>
      </c>
      <c r="K224">
        <v>223</v>
      </c>
      <c r="L224">
        <v>0</v>
      </c>
      <c r="M224">
        <v>1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3</v>
      </c>
      <c r="AH224">
        <v>0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151</v>
      </c>
      <c r="AU224" t="s">
        <v>151</v>
      </c>
      <c r="AV224">
        <v>0</v>
      </c>
      <c r="AW224">
        <v>1</v>
      </c>
      <c r="AX224">
        <v>0</v>
      </c>
      <c r="AY224">
        <v>740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2</v>
      </c>
      <c r="BR224">
        <v>71</v>
      </c>
      <c r="BS224">
        <v>211</v>
      </c>
      <c r="BT224" t="s">
        <v>143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>
        <v>1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3</v>
      </c>
    </row>
    <row r="225" spans="1:89" x14ac:dyDescent="0.3">
      <c r="A225" t="s">
        <v>140</v>
      </c>
      <c r="B225">
        <v>28070</v>
      </c>
      <c r="C225">
        <v>1</v>
      </c>
      <c r="D225" t="s">
        <v>141</v>
      </c>
      <c r="E225">
        <v>60</v>
      </c>
      <c r="F225">
        <v>1</v>
      </c>
      <c r="G225">
        <v>-1955278248</v>
      </c>
      <c r="H225" s="1">
        <v>42012</v>
      </c>
      <c r="I225" s="2">
        <v>0.40849537037037037</v>
      </c>
      <c r="J225" s="3">
        <v>0.74182870370370368</v>
      </c>
      <c r="K225">
        <v>224</v>
      </c>
      <c r="L225">
        <v>1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0</v>
      </c>
      <c r="AH225">
        <v>1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152</v>
      </c>
      <c r="AU225" t="s">
        <v>152</v>
      </c>
      <c r="AV225">
        <v>1</v>
      </c>
      <c r="AW225">
        <v>0</v>
      </c>
      <c r="AX225">
        <v>0</v>
      </c>
      <c r="AY225">
        <v>569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1</v>
      </c>
      <c r="BR225">
        <v>71</v>
      </c>
      <c r="BS225">
        <v>212</v>
      </c>
      <c r="BT225">
        <v>1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146</v>
      </c>
    </row>
    <row r="226" spans="1:89" x14ac:dyDescent="0.3">
      <c r="A226" t="s">
        <v>140</v>
      </c>
      <c r="B226">
        <v>28070</v>
      </c>
      <c r="C226">
        <v>1</v>
      </c>
      <c r="D226" t="s">
        <v>141</v>
      </c>
      <c r="E226">
        <v>60</v>
      </c>
      <c r="F226">
        <v>1</v>
      </c>
      <c r="G226">
        <v>-1955278248</v>
      </c>
      <c r="H226" s="1">
        <v>42012</v>
      </c>
      <c r="I226" s="2">
        <v>0.40849537037037037</v>
      </c>
      <c r="J226" s="3">
        <v>0.74182870370370368</v>
      </c>
      <c r="K226">
        <v>225</v>
      </c>
      <c r="L226">
        <v>1</v>
      </c>
      <c r="M226">
        <v>0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2</v>
      </c>
      <c r="AH226">
        <v>1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0</v>
      </c>
      <c r="AW226">
        <v>0</v>
      </c>
      <c r="AX226">
        <v>1</v>
      </c>
      <c r="AY226">
        <v>572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3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>
        <v>1</v>
      </c>
      <c r="CI226" t="s">
        <v>143</v>
      </c>
      <c r="CJ226">
        <v>1</v>
      </c>
      <c r="CK226" t="s">
        <v>2</v>
      </c>
    </row>
    <row r="227" spans="1:89" x14ac:dyDescent="0.3">
      <c r="A227" t="s">
        <v>140</v>
      </c>
      <c r="B227">
        <v>28070</v>
      </c>
      <c r="C227">
        <v>1</v>
      </c>
      <c r="D227" t="s">
        <v>141</v>
      </c>
      <c r="E227">
        <v>60</v>
      </c>
      <c r="F227">
        <v>1</v>
      </c>
      <c r="G227">
        <v>-1955278248</v>
      </c>
      <c r="H227" s="1">
        <v>42012</v>
      </c>
      <c r="I227" s="2">
        <v>0.40849537037037037</v>
      </c>
      <c r="J227" s="3">
        <v>0.74182870370370368</v>
      </c>
      <c r="K227">
        <v>226</v>
      </c>
      <c r="L227">
        <v>1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3</v>
      </c>
      <c r="AH227">
        <v>1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154</v>
      </c>
      <c r="AU227" t="s">
        <v>154</v>
      </c>
      <c r="AV227">
        <v>1</v>
      </c>
      <c r="AW227">
        <v>0</v>
      </c>
      <c r="AX227">
        <v>0</v>
      </c>
      <c r="AY227">
        <v>695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2</v>
      </c>
      <c r="BR227">
        <v>72</v>
      </c>
      <c r="BS227">
        <v>214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>
        <v>2</v>
      </c>
      <c r="CD227" t="s">
        <v>143</v>
      </c>
      <c r="CE227" t="s">
        <v>143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155</v>
      </c>
    </row>
    <row r="228" spans="1:89" x14ac:dyDescent="0.3">
      <c r="A228" t="s">
        <v>140</v>
      </c>
      <c r="B228">
        <v>28070</v>
      </c>
      <c r="C228">
        <v>1</v>
      </c>
      <c r="D228" t="s">
        <v>141</v>
      </c>
      <c r="E228">
        <v>60</v>
      </c>
      <c r="F228">
        <v>1</v>
      </c>
      <c r="G228">
        <v>-1955278248</v>
      </c>
      <c r="H228" s="1">
        <v>42012</v>
      </c>
      <c r="I228" s="2">
        <v>0.40849537037037037</v>
      </c>
      <c r="J228" s="3">
        <v>0.74182870370370368</v>
      </c>
      <c r="K228">
        <v>227</v>
      </c>
      <c r="L228">
        <v>1</v>
      </c>
      <c r="M228">
        <v>1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0</v>
      </c>
      <c r="AH228">
        <v>0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156</v>
      </c>
      <c r="AU228" t="s">
        <v>156</v>
      </c>
      <c r="AV228">
        <v>1</v>
      </c>
      <c r="AW228">
        <v>1</v>
      </c>
      <c r="AX228">
        <v>1</v>
      </c>
      <c r="AY228">
        <v>518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1</v>
      </c>
      <c r="BR228">
        <v>72</v>
      </c>
      <c r="BS228">
        <v>215</v>
      </c>
      <c r="BT228">
        <v>2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0</v>
      </c>
    </row>
    <row r="229" spans="1:89" x14ac:dyDescent="0.3">
      <c r="A229" t="s">
        <v>140</v>
      </c>
      <c r="B229">
        <v>28070</v>
      </c>
      <c r="C229">
        <v>1</v>
      </c>
      <c r="D229" t="s">
        <v>141</v>
      </c>
      <c r="E229">
        <v>60</v>
      </c>
      <c r="F229">
        <v>1</v>
      </c>
      <c r="G229">
        <v>-1955278248</v>
      </c>
      <c r="H229" s="1">
        <v>42012</v>
      </c>
      <c r="I229" s="2">
        <v>0.40849537037037037</v>
      </c>
      <c r="J229" s="3">
        <v>0.74182870370370368</v>
      </c>
      <c r="K229">
        <v>228</v>
      </c>
      <c r="L229">
        <v>1</v>
      </c>
      <c r="M229">
        <v>0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2</v>
      </c>
      <c r="AH229">
        <v>1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157</v>
      </c>
      <c r="AU229" t="s">
        <v>157</v>
      </c>
      <c r="AV229">
        <v>1</v>
      </c>
      <c r="AW229">
        <v>0</v>
      </c>
      <c r="AX229">
        <v>0</v>
      </c>
      <c r="AY229">
        <v>555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3</v>
      </c>
      <c r="BR229">
        <v>72</v>
      </c>
      <c r="BS229">
        <v>216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>
        <v>2</v>
      </c>
      <c r="CI229" t="s">
        <v>143</v>
      </c>
      <c r="CJ229">
        <v>1</v>
      </c>
      <c r="CK229" t="s">
        <v>158</v>
      </c>
    </row>
    <row r="230" spans="1:89" x14ac:dyDescent="0.3">
      <c r="A230" t="s">
        <v>140</v>
      </c>
      <c r="B230">
        <v>28070</v>
      </c>
      <c r="C230">
        <v>1</v>
      </c>
      <c r="D230" t="s">
        <v>141</v>
      </c>
      <c r="E230">
        <v>60</v>
      </c>
      <c r="F230">
        <v>1</v>
      </c>
      <c r="G230">
        <v>-1955278248</v>
      </c>
      <c r="H230" s="1">
        <v>42012</v>
      </c>
      <c r="I230" s="2">
        <v>0.40849537037037037</v>
      </c>
      <c r="J230" s="3">
        <v>0.74182870370370368</v>
      </c>
      <c r="K230">
        <v>229</v>
      </c>
      <c r="L230">
        <v>1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0</v>
      </c>
      <c r="AH230">
        <v>1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152</v>
      </c>
      <c r="AU230" t="s">
        <v>152</v>
      </c>
      <c r="AV230">
        <v>1</v>
      </c>
      <c r="AW230">
        <v>0</v>
      </c>
      <c r="AX230">
        <v>0</v>
      </c>
      <c r="AY230">
        <v>775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1</v>
      </c>
      <c r="BR230">
        <v>73</v>
      </c>
      <c r="BS230">
        <v>217</v>
      </c>
      <c r="BT230">
        <v>1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146</v>
      </c>
    </row>
    <row r="231" spans="1:89" x14ac:dyDescent="0.3">
      <c r="A231" t="s">
        <v>140</v>
      </c>
      <c r="B231">
        <v>28070</v>
      </c>
      <c r="C231">
        <v>1</v>
      </c>
      <c r="D231" t="s">
        <v>141</v>
      </c>
      <c r="E231">
        <v>60</v>
      </c>
      <c r="F231">
        <v>1</v>
      </c>
      <c r="G231">
        <v>-1955278248</v>
      </c>
      <c r="H231" s="1">
        <v>42012</v>
      </c>
      <c r="I231" s="2">
        <v>0.40849537037037037</v>
      </c>
      <c r="J231" s="3">
        <v>0.74182870370370368</v>
      </c>
      <c r="K231">
        <v>230</v>
      </c>
      <c r="L231">
        <v>0</v>
      </c>
      <c r="M231">
        <v>0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3</v>
      </c>
      <c r="AH231">
        <v>1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151</v>
      </c>
      <c r="AU231" t="s">
        <v>151</v>
      </c>
      <c r="AV231">
        <v>1</v>
      </c>
      <c r="AW231">
        <v>0</v>
      </c>
      <c r="AX231">
        <v>0</v>
      </c>
      <c r="AY231">
        <v>882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2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>
        <v>1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3</v>
      </c>
    </row>
    <row r="232" spans="1:89" x14ac:dyDescent="0.3">
      <c r="A232" t="s">
        <v>140</v>
      </c>
      <c r="B232">
        <v>28070</v>
      </c>
      <c r="C232">
        <v>1</v>
      </c>
      <c r="D232" t="s">
        <v>141</v>
      </c>
      <c r="E232">
        <v>60</v>
      </c>
      <c r="F232">
        <v>1</v>
      </c>
      <c r="G232">
        <v>-1955278248</v>
      </c>
      <c r="H232" s="1">
        <v>42012</v>
      </c>
      <c r="I232" s="2">
        <v>0.40849537037037037</v>
      </c>
      <c r="J232" s="3">
        <v>0.74182870370370368</v>
      </c>
      <c r="K232">
        <v>231</v>
      </c>
      <c r="L232">
        <v>1</v>
      </c>
      <c r="M232">
        <v>0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2</v>
      </c>
      <c r="AH232">
        <v>1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153</v>
      </c>
      <c r="AU232" t="s">
        <v>153</v>
      </c>
      <c r="AV232">
        <v>0</v>
      </c>
      <c r="AW232">
        <v>0</v>
      </c>
      <c r="AX232">
        <v>1</v>
      </c>
      <c r="AY232">
        <v>546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3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>
        <v>1</v>
      </c>
      <c r="CI232" t="s">
        <v>143</v>
      </c>
      <c r="CJ232">
        <v>1</v>
      </c>
      <c r="CK232" t="s">
        <v>2</v>
      </c>
    </row>
    <row r="233" spans="1:89" x14ac:dyDescent="0.3">
      <c r="A233" t="s">
        <v>140</v>
      </c>
      <c r="B233">
        <v>28070</v>
      </c>
      <c r="C233">
        <v>1</v>
      </c>
      <c r="D233" t="s">
        <v>141</v>
      </c>
      <c r="E233">
        <v>60</v>
      </c>
      <c r="F233">
        <v>1</v>
      </c>
      <c r="G233">
        <v>-1955278248</v>
      </c>
      <c r="H233" s="1">
        <v>42012</v>
      </c>
      <c r="I233" s="2">
        <v>0.40849537037037037</v>
      </c>
      <c r="J233" s="3">
        <v>0.74182870370370368</v>
      </c>
      <c r="K233">
        <v>232</v>
      </c>
      <c r="L233">
        <v>0</v>
      </c>
      <c r="M233">
        <v>0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3</v>
      </c>
      <c r="AH233">
        <v>1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154</v>
      </c>
      <c r="AU233" t="s">
        <v>154</v>
      </c>
      <c r="AV233">
        <v>0</v>
      </c>
      <c r="AW233">
        <v>0</v>
      </c>
      <c r="AX233">
        <v>1</v>
      </c>
      <c r="AY233">
        <v>791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2</v>
      </c>
      <c r="BR233">
        <v>74</v>
      </c>
      <c r="BS233">
        <v>220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>
        <v>2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155</v>
      </c>
    </row>
    <row r="234" spans="1:89" x14ac:dyDescent="0.3">
      <c r="A234" t="s">
        <v>140</v>
      </c>
      <c r="B234">
        <v>28070</v>
      </c>
      <c r="C234">
        <v>1</v>
      </c>
      <c r="D234" t="s">
        <v>141</v>
      </c>
      <c r="E234">
        <v>60</v>
      </c>
      <c r="F234">
        <v>1</v>
      </c>
      <c r="G234">
        <v>-1955278248</v>
      </c>
      <c r="H234" s="1">
        <v>42012</v>
      </c>
      <c r="I234" s="2">
        <v>0.40849537037037037</v>
      </c>
      <c r="J234" s="3">
        <v>0.74182870370370368</v>
      </c>
      <c r="K234">
        <v>233</v>
      </c>
      <c r="L234">
        <v>1</v>
      </c>
      <c r="M234">
        <v>1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0</v>
      </c>
      <c r="AH234">
        <v>0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156</v>
      </c>
      <c r="AU234" t="s">
        <v>156</v>
      </c>
      <c r="AV234">
        <v>1</v>
      </c>
      <c r="AW234">
        <v>1</v>
      </c>
      <c r="AX234">
        <v>1</v>
      </c>
      <c r="AY234">
        <v>802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1</v>
      </c>
      <c r="BR234">
        <v>74</v>
      </c>
      <c r="BS234">
        <v>221</v>
      </c>
      <c r="BT234">
        <v>2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0</v>
      </c>
    </row>
    <row r="235" spans="1:89" x14ac:dyDescent="0.3">
      <c r="A235" t="s">
        <v>140</v>
      </c>
      <c r="B235">
        <v>28070</v>
      </c>
      <c r="C235">
        <v>1</v>
      </c>
      <c r="D235" t="s">
        <v>141</v>
      </c>
      <c r="E235">
        <v>60</v>
      </c>
      <c r="F235">
        <v>1</v>
      </c>
      <c r="G235">
        <v>-1955278248</v>
      </c>
      <c r="H235" s="1">
        <v>42012</v>
      </c>
      <c r="I235" s="2">
        <v>0.40849537037037037</v>
      </c>
      <c r="J235" s="3">
        <v>0.74182870370370368</v>
      </c>
      <c r="K235">
        <v>234</v>
      </c>
      <c r="L235">
        <v>1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2</v>
      </c>
      <c r="AH235">
        <v>1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157</v>
      </c>
      <c r="AU235" t="s">
        <v>157</v>
      </c>
      <c r="AV235">
        <v>1</v>
      </c>
      <c r="AW235">
        <v>0</v>
      </c>
      <c r="AX235">
        <v>0</v>
      </c>
      <c r="AY235">
        <v>532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3</v>
      </c>
      <c r="BR235">
        <v>74</v>
      </c>
      <c r="BS235">
        <v>222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>
        <v>2</v>
      </c>
      <c r="CI235" t="s">
        <v>143</v>
      </c>
      <c r="CJ235">
        <v>1</v>
      </c>
      <c r="CK235" t="s">
        <v>158</v>
      </c>
    </row>
    <row r="236" spans="1:89" x14ac:dyDescent="0.3">
      <c r="A236" t="s">
        <v>140</v>
      </c>
      <c r="B236">
        <v>28070</v>
      </c>
      <c r="C236">
        <v>1</v>
      </c>
      <c r="D236" t="s">
        <v>141</v>
      </c>
      <c r="E236">
        <v>60</v>
      </c>
      <c r="F236">
        <v>1</v>
      </c>
      <c r="G236">
        <v>-1955278248</v>
      </c>
      <c r="H236" s="1">
        <v>42012</v>
      </c>
      <c r="I236" s="2">
        <v>0.40849537037037037</v>
      </c>
      <c r="J236" s="3">
        <v>0.74182870370370368</v>
      </c>
      <c r="K236">
        <v>235</v>
      </c>
      <c r="L236">
        <v>0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3</v>
      </c>
      <c r="AH236">
        <v>1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151</v>
      </c>
      <c r="AU236" t="s">
        <v>151</v>
      </c>
      <c r="AV236">
        <v>1</v>
      </c>
      <c r="AW236">
        <v>0</v>
      </c>
      <c r="AX236">
        <v>0</v>
      </c>
      <c r="AY236">
        <v>681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2</v>
      </c>
      <c r="BR236">
        <v>75</v>
      </c>
      <c r="BS236">
        <v>223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>
        <v>1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3</v>
      </c>
    </row>
    <row r="237" spans="1:89" x14ac:dyDescent="0.3">
      <c r="A237" t="s">
        <v>140</v>
      </c>
      <c r="B237">
        <v>28070</v>
      </c>
      <c r="C237">
        <v>1</v>
      </c>
      <c r="D237" t="s">
        <v>141</v>
      </c>
      <c r="E237">
        <v>60</v>
      </c>
      <c r="F237">
        <v>1</v>
      </c>
      <c r="G237">
        <v>-1955278248</v>
      </c>
      <c r="H237" s="1">
        <v>42012</v>
      </c>
      <c r="I237" s="2">
        <v>0.40849537037037037</v>
      </c>
      <c r="J237" s="3">
        <v>0.74182870370370368</v>
      </c>
      <c r="K237">
        <v>236</v>
      </c>
      <c r="L237">
        <v>1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0</v>
      </c>
      <c r="AH237">
        <v>1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152</v>
      </c>
      <c r="AU237" t="s">
        <v>152</v>
      </c>
      <c r="AV237">
        <v>1</v>
      </c>
      <c r="AW237">
        <v>0</v>
      </c>
      <c r="AX237">
        <v>0</v>
      </c>
      <c r="AY237">
        <v>592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1</v>
      </c>
      <c r="BR237">
        <v>75</v>
      </c>
      <c r="BS237">
        <v>224</v>
      </c>
      <c r="BT237">
        <v>1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146</v>
      </c>
    </row>
    <row r="238" spans="1:89" x14ac:dyDescent="0.3">
      <c r="A238" t="s">
        <v>140</v>
      </c>
      <c r="B238">
        <v>28070</v>
      </c>
      <c r="C238">
        <v>1</v>
      </c>
      <c r="D238" t="s">
        <v>141</v>
      </c>
      <c r="E238">
        <v>60</v>
      </c>
      <c r="F238">
        <v>1</v>
      </c>
      <c r="G238">
        <v>-1955278248</v>
      </c>
      <c r="H238" s="1">
        <v>42012</v>
      </c>
      <c r="I238" s="2">
        <v>0.40849537037037037</v>
      </c>
      <c r="J238" s="3">
        <v>0.74182870370370368</v>
      </c>
      <c r="K238">
        <v>237</v>
      </c>
      <c r="L238">
        <v>1</v>
      </c>
      <c r="M238">
        <v>1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2</v>
      </c>
      <c r="AH238">
        <v>0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153</v>
      </c>
      <c r="AU238" t="s">
        <v>153</v>
      </c>
      <c r="AV238">
        <v>1</v>
      </c>
      <c r="AW238">
        <v>1</v>
      </c>
      <c r="AX238">
        <v>1</v>
      </c>
      <c r="AY238">
        <v>554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3</v>
      </c>
      <c r="BR238">
        <v>75</v>
      </c>
      <c r="BS238">
        <v>225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>
        <v>1</v>
      </c>
      <c r="CI238" t="s">
        <v>143</v>
      </c>
      <c r="CJ238">
        <v>1</v>
      </c>
      <c r="CK238" t="s">
        <v>2</v>
      </c>
    </row>
    <row r="239" spans="1:89" x14ac:dyDescent="0.3">
      <c r="A239" t="s">
        <v>140</v>
      </c>
      <c r="B239">
        <v>28070</v>
      </c>
      <c r="C239">
        <v>1</v>
      </c>
      <c r="D239" t="s">
        <v>141</v>
      </c>
      <c r="E239">
        <v>60</v>
      </c>
      <c r="F239">
        <v>1</v>
      </c>
      <c r="G239">
        <v>-1955278248</v>
      </c>
      <c r="H239" s="1">
        <v>42012</v>
      </c>
      <c r="I239" s="2">
        <v>0.40849537037037037</v>
      </c>
      <c r="J239" s="3">
        <v>0.74182870370370368</v>
      </c>
      <c r="K239">
        <v>238</v>
      </c>
      <c r="L239">
        <v>0</v>
      </c>
      <c r="M239">
        <v>0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3</v>
      </c>
      <c r="AH239">
        <v>1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154</v>
      </c>
      <c r="AU239" t="s">
        <v>154</v>
      </c>
      <c r="AV239">
        <v>0</v>
      </c>
      <c r="AW239">
        <v>0</v>
      </c>
      <c r="AX239">
        <v>1</v>
      </c>
      <c r="AY239">
        <v>518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2</v>
      </c>
      <c r="BR239">
        <v>76</v>
      </c>
      <c r="BS239">
        <v>226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>
        <v>2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155</v>
      </c>
    </row>
    <row r="240" spans="1:89" x14ac:dyDescent="0.3">
      <c r="A240" t="s">
        <v>140</v>
      </c>
      <c r="B240">
        <v>28070</v>
      </c>
      <c r="C240">
        <v>1</v>
      </c>
      <c r="D240" t="s">
        <v>141</v>
      </c>
      <c r="E240">
        <v>60</v>
      </c>
      <c r="F240">
        <v>1</v>
      </c>
      <c r="G240">
        <v>-1955278248</v>
      </c>
      <c r="H240" s="1">
        <v>42012</v>
      </c>
      <c r="I240" s="2">
        <v>0.40849537037037037</v>
      </c>
      <c r="J240" s="3">
        <v>0.74182870370370368</v>
      </c>
      <c r="K240">
        <v>239</v>
      </c>
      <c r="L240">
        <v>1</v>
      </c>
      <c r="M240">
        <v>1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2</v>
      </c>
      <c r="AH240">
        <v>0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157</v>
      </c>
      <c r="AU240" t="s">
        <v>157</v>
      </c>
      <c r="AV240">
        <v>0</v>
      </c>
      <c r="AW240">
        <v>1</v>
      </c>
      <c r="AX240">
        <v>0</v>
      </c>
      <c r="AY240">
        <v>387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3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>
        <v>2</v>
      </c>
      <c r="CI240" t="s">
        <v>143</v>
      </c>
      <c r="CJ240">
        <v>1</v>
      </c>
      <c r="CK240" t="s">
        <v>158</v>
      </c>
    </row>
    <row r="241" spans="1:89" x14ac:dyDescent="0.3">
      <c r="A241" t="s">
        <v>140</v>
      </c>
      <c r="B241">
        <v>28070</v>
      </c>
      <c r="C241">
        <v>1</v>
      </c>
      <c r="D241" t="s">
        <v>141</v>
      </c>
      <c r="E241">
        <v>60</v>
      </c>
      <c r="F241">
        <v>1</v>
      </c>
      <c r="G241">
        <v>-1955278248</v>
      </c>
      <c r="H241" s="1">
        <v>42012</v>
      </c>
      <c r="I241" s="2">
        <v>0.40849537037037037</v>
      </c>
      <c r="J241" s="3">
        <v>0.74182870370370368</v>
      </c>
      <c r="K241">
        <v>240</v>
      </c>
      <c r="L241">
        <v>1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0</v>
      </c>
      <c r="AH241">
        <v>0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156</v>
      </c>
      <c r="AU241" t="s">
        <v>156</v>
      </c>
      <c r="AV241">
        <v>1</v>
      </c>
      <c r="AW241">
        <v>1</v>
      </c>
      <c r="AX241">
        <v>1</v>
      </c>
      <c r="AY241">
        <v>494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1</v>
      </c>
      <c r="BR241">
        <v>76</v>
      </c>
      <c r="BS241">
        <v>228</v>
      </c>
      <c r="BT241">
        <v>2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0</v>
      </c>
    </row>
    <row r="242" spans="1:89" x14ac:dyDescent="0.3">
      <c r="A242" t="s">
        <v>140</v>
      </c>
      <c r="B242">
        <v>28070</v>
      </c>
      <c r="C242">
        <v>1</v>
      </c>
      <c r="D242" t="s">
        <v>141</v>
      </c>
      <c r="E242">
        <v>60</v>
      </c>
      <c r="F242">
        <v>1</v>
      </c>
      <c r="G242">
        <v>-1955278248</v>
      </c>
      <c r="H242" s="1">
        <v>42012</v>
      </c>
      <c r="I242" s="2">
        <v>0.40849537037037037</v>
      </c>
      <c r="J242" s="3">
        <v>0.74182870370370368</v>
      </c>
      <c r="K242">
        <v>241</v>
      </c>
      <c r="L242">
        <v>0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3</v>
      </c>
      <c r="AH242">
        <v>1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151</v>
      </c>
      <c r="AU242" t="s">
        <v>151</v>
      </c>
      <c r="AV242">
        <v>1</v>
      </c>
      <c r="AW242">
        <v>0</v>
      </c>
      <c r="AX242">
        <v>0</v>
      </c>
      <c r="AY242">
        <v>709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2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>
        <v>1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3</v>
      </c>
    </row>
    <row r="243" spans="1:89" x14ac:dyDescent="0.3">
      <c r="A243" t="s">
        <v>140</v>
      </c>
      <c r="B243">
        <v>28070</v>
      </c>
      <c r="C243">
        <v>1</v>
      </c>
      <c r="D243" t="s">
        <v>141</v>
      </c>
      <c r="E243">
        <v>60</v>
      </c>
      <c r="F243">
        <v>1</v>
      </c>
      <c r="G243">
        <v>-1955278248</v>
      </c>
      <c r="H243" s="1">
        <v>42012</v>
      </c>
      <c r="I243" s="2">
        <v>0.40849537037037037</v>
      </c>
      <c r="J243" s="3">
        <v>0.74182870370370368</v>
      </c>
      <c r="K243">
        <v>242</v>
      </c>
      <c r="L243">
        <v>1</v>
      </c>
      <c r="M243">
        <v>1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2</v>
      </c>
      <c r="AH243">
        <v>0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153</v>
      </c>
      <c r="AU243" t="s">
        <v>153</v>
      </c>
      <c r="AV243">
        <v>1</v>
      </c>
      <c r="AW243">
        <v>1</v>
      </c>
      <c r="AX243">
        <v>1</v>
      </c>
      <c r="AY243">
        <v>547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3</v>
      </c>
      <c r="BR243">
        <v>77</v>
      </c>
      <c r="BS243">
        <v>230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>
        <v>1</v>
      </c>
      <c r="CI243" t="s">
        <v>143</v>
      </c>
      <c r="CJ243">
        <v>1</v>
      </c>
      <c r="CK243" t="s">
        <v>2</v>
      </c>
    </row>
    <row r="244" spans="1:89" x14ac:dyDescent="0.3">
      <c r="A244" t="s">
        <v>140</v>
      </c>
      <c r="B244">
        <v>28070</v>
      </c>
      <c r="C244">
        <v>1</v>
      </c>
      <c r="D244" t="s">
        <v>141</v>
      </c>
      <c r="E244">
        <v>60</v>
      </c>
      <c r="F244">
        <v>1</v>
      </c>
      <c r="G244">
        <v>-1955278248</v>
      </c>
      <c r="H244" s="1">
        <v>42012</v>
      </c>
      <c r="I244" s="2">
        <v>0.40849537037037037</v>
      </c>
      <c r="J244" s="3">
        <v>0.74182870370370368</v>
      </c>
      <c r="K244">
        <v>243</v>
      </c>
      <c r="L244">
        <v>1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0</v>
      </c>
      <c r="AH244">
        <v>1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152</v>
      </c>
      <c r="AU244" t="s">
        <v>152</v>
      </c>
      <c r="AV244">
        <v>1</v>
      </c>
      <c r="AW244">
        <v>0</v>
      </c>
      <c r="AX244">
        <v>0</v>
      </c>
      <c r="AY244">
        <v>488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1</v>
      </c>
      <c r="BR244">
        <v>77</v>
      </c>
      <c r="BS244">
        <v>231</v>
      </c>
      <c r="BT244">
        <v>1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146</v>
      </c>
    </row>
    <row r="245" spans="1:89" x14ac:dyDescent="0.3">
      <c r="A245" t="s">
        <v>140</v>
      </c>
      <c r="B245">
        <v>28070</v>
      </c>
      <c r="C245">
        <v>1</v>
      </c>
      <c r="D245" t="s">
        <v>141</v>
      </c>
      <c r="E245">
        <v>60</v>
      </c>
      <c r="F245">
        <v>1</v>
      </c>
      <c r="G245">
        <v>-1955278248</v>
      </c>
      <c r="H245" s="1">
        <v>42012</v>
      </c>
      <c r="I245" s="2">
        <v>0.40849537037037037</v>
      </c>
      <c r="J245" s="3">
        <v>0.74182870370370368</v>
      </c>
      <c r="K245">
        <v>244</v>
      </c>
      <c r="L245">
        <v>0</v>
      </c>
      <c r="M245">
        <v>1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0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154</v>
      </c>
      <c r="AU245" t="s">
        <v>154</v>
      </c>
      <c r="AV245">
        <v>1</v>
      </c>
      <c r="AW245">
        <v>1</v>
      </c>
      <c r="AX245">
        <v>1</v>
      </c>
      <c r="AY245">
        <v>486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2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155</v>
      </c>
    </row>
    <row r="246" spans="1:89" x14ac:dyDescent="0.3">
      <c r="A246" t="s">
        <v>140</v>
      </c>
      <c r="B246">
        <v>28070</v>
      </c>
      <c r="C246">
        <v>1</v>
      </c>
      <c r="D246" t="s">
        <v>141</v>
      </c>
      <c r="E246">
        <v>60</v>
      </c>
      <c r="F246">
        <v>1</v>
      </c>
      <c r="G246">
        <v>-1955278248</v>
      </c>
      <c r="H246" s="1">
        <v>42012</v>
      </c>
      <c r="I246" s="2">
        <v>0.40849537037037037</v>
      </c>
      <c r="J246" s="3">
        <v>0.74182870370370368</v>
      </c>
      <c r="K246">
        <v>245</v>
      </c>
      <c r="L246">
        <v>1</v>
      </c>
      <c r="M246">
        <v>0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2</v>
      </c>
      <c r="AH246">
        <v>1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157</v>
      </c>
      <c r="AU246" t="s">
        <v>157</v>
      </c>
      <c r="AV246">
        <v>1</v>
      </c>
      <c r="AW246">
        <v>0</v>
      </c>
      <c r="AX246">
        <v>0</v>
      </c>
      <c r="AY246">
        <v>565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3</v>
      </c>
      <c r="BR246">
        <v>78</v>
      </c>
      <c r="BS246">
        <v>233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>
        <v>2</v>
      </c>
      <c r="CI246" t="s">
        <v>143</v>
      </c>
      <c r="CJ246">
        <v>1</v>
      </c>
      <c r="CK246" t="s">
        <v>158</v>
      </c>
    </row>
    <row r="247" spans="1:89" x14ac:dyDescent="0.3">
      <c r="A247" t="s">
        <v>140</v>
      </c>
      <c r="B247">
        <v>28070</v>
      </c>
      <c r="C247">
        <v>1</v>
      </c>
      <c r="D247" t="s">
        <v>141</v>
      </c>
      <c r="E247">
        <v>60</v>
      </c>
      <c r="F247">
        <v>1</v>
      </c>
      <c r="G247">
        <v>-1955278248</v>
      </c>
      <c r="H247" s="1">
        <v>42012</v>
      </c>
      <c r="I247" s="2">
        <v>0.40849537037037037</v>
      </c>
      <c r="J247" s="3">
        <v>0.74182870370370368</v>
      </c>
      <c r="K247">
        <v>246</v>
      </c>
      <c r="L247">
        <v>1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0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156</v>
      </c>
      <c r="AU247" t="s">
        <v>156</v>
      </c>
      <c r="AV247">
        <v>1</v>
      </c>
      <c r="AW247">
        <v>1</v>
      </c>
      <c r="AX247">
        <v>1</v>
      </c>
      <c r="AY247">
        <v>545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1</v>
      </c>
      <c r="BR247">
        <v>78</v>
      </c>
      <c r="BS247">
        <v>234</v>
      </c>
      <c r="BT247">
        <v>2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0</v>
      </c>
    </row>
    <row r="248" spans="1:89" x14ac:dyDescent="0.3">
      <c r="A248" t="s">
        <v>140</v>
      </c>
      <c r="B248">
        <v>28070</v>
      </c>
      <c r="C248">
        <v>1</v>
      </c>
      <c r="D248" t="s">
        <v>141</v>
      </c>
      <c r="E248">
        <v>60</v>
      </c>
      <c r="F248">
        <v>1</v>
      </c>
      <c r="G248">
        <v>-1955278248</v>
      </c>
      <c r="H248" s="1">
        <v>42012</v>
      </c>
      <c r="I248" s="2">
        <v>0.40849537037037037</v>
      </c>
      <c r="J248" s="3">
        <v>0.74182870370370368</v>
      </c>
      <c r="K248">
        <v>247</v>
      </c>
      <c r="L248">
        <v>0</v>
      </c>
      <c r="M248">
        <v>1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3</v>
      </c>
      <c r="AH248">
        <v>0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151</v>
      </c>
      <c r="AU248" t="s">
        <v>151</v>
      </c>
      <c r="AV248">
        <v>0</v>
      </c>
      <c r="AW248">
        <v>1</v>
      </c>
      <c r="AX248">
        <v>0</v>
      </c>
      <c r="AY248">
        <v>638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2</v>
      </c>
      <c r="BR248">
        <v>79</v>
      </c>
      <c r="BS248">
        <v>235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>
        <v>1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3</v>
      </c>
    </row>
    <row r="249" spans="1:89" x14ac:dyDescent="0.3">
      <c r="A249" t="s">
        <v>140</v>
      </c>
      <c r="B249">
        <v>28070</v>
      </c>
      <c r="C249">
        <v>1</v>
      </c>
      <c r="D249" t="s">
        <v>141</v>
      </c>
      <c r="E249">
        <v>60</v>
      </c>
      <c r="F249">
        <v>1</v>
      </c>
      <c r="G249">
        <v>-1955278248</v>
      </c>
      <c r="H249" s="1">
        <v>42012</v>
      </c>
      <c r="I249" s="2">
        <v>0.40849537037037037</v>
      </c>
      <c r="J249" s="3">
        <v>0.74182870370370368</v>
      </c>
      <c r="K249">
        <v>248</v>
      </c>
      <c r="L249">
        <v>1</v>
      </c>
      <c r="M249">
        <v>0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0</v>
      </c>
      <c r="AH249">
        <v>1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152</v>
      </c>
      <c r="AU249" t="s">
        <v>152</v>
      </c>
      <c r="AV249">
        <v>1</v>
      </c>
      <c r="AW249">
        <v>0</v>
      </c>
      <c r="AX249">
        <v>0</v>
      </c>
      <c r="AY249">
        <v>534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1</v>
      </c>
      <c r="BR249">
        <v>79</v>
      </c>
      <c r="BS249">
        <v>236</v>
      </c>
      <c r="BT249">
        <v>1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146</v>
      </c>
    </row>
    <row r="250" spans="1:89" x14ac:dyDescent="0.3">
      <c r="A250" t="s">
        <v>140</v>
      </c>
      <c r="B250">
        <v>28070</v>
      </c>
      <c r="C250">
        <v>1</v>
      </c>
      <c r="D250" t="s">
        <v>141</v>
      </c>
      <c r="E250">
        <v>60</v>
      </c>
      <c r="F250">
        <v>1</v>
      </c>
      <c r="G250">
        <v>-1955278248</v>
      </c>
      <c r="H250" s="1">
        <v>42012</v>
      </c>
      <c r="I250" s="2">
        <v>0.40849537037037037</v>
      </c>
      <c r="J250" s="3">
        <v>0.74182870370370368</v>
      </c>
      <c r="K250">
        <v>249</v>
      </c>
      <c r="L250">
        <v>1</v>
      </c>
      <c r="M250">
        <v>0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2</v>
      </c>
      <c r="AH250">
        <v>1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153</v>
      </c>
      <c r="AU250" t="s">
        <v>153</v>
      </c>
      <c r="AV250">
        <v>0</v>
      </c>
      <c r="AW250">
        <v>0</v>
      </c>
      <c r="AX250">
        <v>1</v>
      </c>
      <c r="AY250">
        <v>571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3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>
        <v>1</v>
      </c>
      <c r="CI250" t="s">
        <v>143</v>
      </c>
      <c r="CJ250">
        <v>1</v>
      </c>
      <c r="CK250" t="s">
        <v>2</v>
      </c>
    </row>
    <row r="251" spans="1:89" x14ac:dyDescent="0.3">
      <c r="A251" t="s">
        <v>140</v>
      </c>
      <c r="B251">
        <v>28070</v>
      </c>
      <c r="C251">
        <v>1</v>
      </c>
      <c r="D251" t="s">
        <v>141</v>
      </c>
      <c r="E251">
        <v>60</v>
      </c>
      <c r="F251">
        <v>1</v>
      </c>
      <c r="G251">
        <v>-1955278248</v>
      </c>
      <c r="H251" s="1">
        <v>42012</v>
      </c>
      <c r="I251" s="2">
        <v>0.40849537037037037</v>
      </c>
      <c r="J251" s="3">
        <v>0.74182870370370368</v>
      </c>
      <c r="K251">
        <v>250</v>
      </c>
      <c r="L251">
        <v>1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2</v>
      </c>
      <c r="AH251">
        <v>0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157</v>
      </c>
      <c r="AU251" t="s">
        <v>157</v>
      </c>
      <c r="AV251">
        <v>0</v>
      </c>
      <c r="AW251">
        <v>1</v>
      </c>
      <c r="AX251">
        <v>0</v>
      </c>
      <c r="AY251">
        <v>526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3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>
        <v>2</v>
      </c>
      <c r="CI251" t="s">
        <v>143</v>
      </c>
      <c r="CJ251">
        <v>1</v>
      </c>
      <c r="CK251" t="s">
        <v>158</v>
      </c>
    </row>
    <row r="252" spans="1:89" x14ac:dyDescent="0.3">
      <c r="A252" t="s">
        <v>140</v>
      </c>
      <c r="B252">
        <v>28070</v>
      </c>
      <c r="C252">
        <v>1</v>
      </c>
      <c r="D252" t="s">
        <v>141</v>
      </c>
      <c r="E252">
        <v>60</v>
      </c>
      <c r="F252">
        <v>1</v>
      </c>
      <c r="G252">
        <v>-1955278248</v>
      </c>
      <c r="H252" s="1">
        <v>42012</v>
      </c>
      <c r="I252" s="2">
        <v>0.40849537037037037</v>
      </c>
      <c r="J252" s="3">
        <v>0.74182870370370368</v>
      </c>
      <c r="K252">
        <v>251</v>
      </c>
      <c r="L252">
        <v>0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3</v>
      </c>
      <c r="AH252">
        <v>0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154</v>
      </c>
      <c r="AU252" t="s">
        <v>154</v>
      </c>
      <c r="AV252">
        <v>1</v>
      </c>
      <c r="AW252">
        <v>1</v>
      </c>
      <c r="AX252">
        <v>1</v>
      </c>
      <c r="AY252">
        <v>579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2</v>
      </c>
      <c r="BR252">
        <v>80</v>
      </c>
      <c r="BS252">
        <v>239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>
        <v>2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155</v>
      </c>
    </row>
    <row r="253" spans="1:89" x14ac:dyDescent="0.3">
      <c r="A253" t="s">
        <v>140</v>
      </c>
      <c r="B253">
        <v>28070</v>
      </c>
      <c r="C253">
        <v>1</v>
      </c>
      <c r="D253" t="s">
        <v>141</v>
      </c>
      <c r="E253">
        <v>60</v>
      </c>
      <c r="F253">
        <v>1</v>
      </c>
      <c r="G253">
        <v>-1955278248</v>
      </c>
      <c r="H253" s="1">
        <v>42012</v>
      </c>
      <c r="I253" s="2">
        <v>0.40849537037037037</v>
      </c>
      <c r="J253" s="3">
        <v>0.74182870370370368</v>
      </c>
      <c r="K253">
        <v>252</v>
      </c>
      <c r="L253">
        <v>1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0</v>
      </c>
      <c r="AH253">
        <v>1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156</v>
      </c>
      <c r="AU253" t="s">
        <v>156</v>
      </c>
      <c r="AV253">
        <v>0</v>
      </c>
      <c r="AW253">
        <v>0</v>
      </c>
      <c r="AX253">
        <v>1</v>
      </c>
      <c r="AY253">
        <v>559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1</v>
      </c>
      <c r="BR253">
        <v>80</v>
      </c>
      <c r="BS253">
        <v>240</v>
      </c>
      <c r="BT253">
        <v>2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0</v>
      </c>
    </row>
    <row r="254" spans="1:89" x14ac:dyDescent="0.3">
      <c r="A254" t="s">
        <v>140</v>
      </c>
      <c r="B254">
        <v>28070</v>
      </c>
      <c r="C254">
        <v>1</v>
      </c>
      <c r="D254" t="s">
        <v>141</v>
      </c>
      <c r="E254">
        <v>60</v>
      </c>
      <c r="F254">
        <v>1</v>
      </c>
      <c r="G254">
        <v>-1955278248</v>
      </c>
      <c r="H254" s="1">
        <v>42012</v>
      </c>
      <c r="I254" s="2">
        <v>0.40849537037037037</v>
      </c>
      <c r="J254" s="3">
        <v>0.74182870370370368</v>
      </c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3">
      <c r="A255" t="s">
        <v>140</v>
      </c>
      <c r="B255">
        <v>28070</v>
      </c>
      <c r="C255">
        <v>1</v>
      </c>
      <c r="D255" t="s">
        <v>141</v>
      </c>
      <c r="E255">
        <v>60</v>
      </c>
      <c r="F255">
        <v>1</v>
      </c>
      <c r="G255">
        <v>-1955278248</v>
      </c>
      <c r="H255" s="1">
        <v>42012</v>
      </c>
      <c r="I255" s="2">
        <v>0.40849537037037037</v>
      </c>
      <c r="J255" s="3">
        <v>0.74182870370370368</v>
      </c>
      <c r="K255">
        <v>254</v>
      </c>
      <c r="L255">
        <v>0</v>
      </c>
      <c r="M255">
        <v>1</v>
      </c>
      <c r="N255" t="s">
        <v>142</v>
      </c>
      <c r="O255" t="s">
        <v>142</v>
      </c>
      <c r="P255" t="s">
        <v>142</v>
      </c>
      <c r="Q255" t="s">
        <v>142</v>
      </c>
      <c r="R255" t="s">
        <v>142</v>
      </c>
      <c r="S255" t="s">
        <v>142</v>
      </c>
      <c r="T255" t="s">
        <v>142</v>
      </c>
      <c r="U255" t="s">
        <v>142</v>
      </c>
      <c r="V255" t="s">
        <v>142</v>
      </c>
      <c r="W255" t="s">
        <v>142</v>
      </c>
      <c r="X255" t="s">
        <v>142</v>
      </c>
      <c r="Y255" t="s">
        <v>142</v>
      </c>
      <c r="Z255" t="s">
        <v>142</v>
      </c>
      <c r="AA255" t="s">
        <v>142</v>
      </c>
      <c r="AB255" t="s">
        <v>142</v>
      </c>
      <c r="AC255" t="s">
        <v>143</v>
      </c>
      <c r="AD255" t="s">
        <v>143</v>
      </c>
      <c r="AE255" t="s">
        <v>143</v>
      </c>
      <c r="AF255" t="s">
        <v>143</v>
      </c>
      <c r="AG255" t="s">
        <v>2</v>
      </c>
      <c r="AH255">
        <v>0</v>
      </c>
      <c r="AI255" t="s">
        <v>143</v>
      </c>
      <c r="AJ255" t="s">
        <v>143</v>
      </c>
      <c r="AK255" t="s">
        <v>143</v>
      </c>
      <c r="AL255" t="s">
        <v>1</v>
      </c>
      <c r="AM255" t="s">
        <v>143</v>
      </c>
      <c r="AN255" t="s">
        <v>143</v>
      </c>
      <c r="AO255" t="s">
        <v>143</v>
      </c>
      <c r="AP255" t="s">
        <v>119</v>
      </c>
      <c r="AQ255" t="s">
        <v>143</v>
      </c>
      <c r="AR255" t="s">
        <v>143</v>
      </c>
      <c r="AS255" t="s">
        <v>143</v>
      </c>
      <c r="AT255" t="s">
        <v>153</v>
      </c>
      <c r="AU255" t="s">
        <v>153</v>
      </c>
      <c r="AV255">
        <v>0</v>
      </c>
      <c r="AW255">
        <v>1</v>
      </c>
      <c r="AX255">
        <v>0</v>
      </c>
      <c r="AY255">
        <v>1659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 t="s">
        <v>143</v>
      </c>
      <c r="BI255" t="s">
        <v>143</v>
      </c>
      <c r="BJ255" t="s">
        <v>143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>
        <v>3</v>
      </c>
      <c r="BR255">
        <v>81</v>
      </c>
      <c r="BS255">
        <v>241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>
        <v>1</v>
      </c>
      <c r="CI255" t="s">
        <v>143</v>
      </c>
      <c r="CJ255">
        <v>1</v>
      </c>
      <c r="CK255" t="s">
        <v>2</v>
      </c>
    </row>
    <row r="256" spans="1:89" x14ac:dyDescent="0.3">
      <c r="A256" t="s">
        <v>140</v>
      </c>
      <c r="B256">
        <v>28070</v>
      </c>
      <c r="C256">
        <v>1</v>
      </c>
      <c r="D256" t="s">
        <v>141</v>
      </c>
      <c r="E256">
        <v>60</v>
      </c>
      <c r="F256">
        <v>1</v>
      </c>
      <c r="G256">
        <v>-1955278248</v>
      </c>
      <c r="H256" s="1">
        <v>42012</v>
      </c>
      <c r="I256" s="2">
        <v>0.40849537037037037</v>
      </c>
      <c r="J256" s="3">
        <v>0.74182870370370368</v>
      </c>
      <c r="K256">
        <v>255</v>
      </c>
      <c r="L256">
        <v>0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3</v>
      </c>
      <c r="AH256">
        <v>0</v>
      </c>
      <c r="AI256" t="s">
        <v>143</v>
      </c>
      <c r="AJ256" t="s">
        <v>143</v>
      </c>
      <c r="AK256" t="s">
        <v>143</v>
      </c>
      <c r="AL256" t="s">
        <v>1</v>
      </c>
      <c r="AM256" t="s">
        <v>143</v>
      </c>
      <c r="AN256" t="s">
        <v>143</v>
      </c>
      <c r="AO256" t="s">
        <v>143</v>
      </c>
      <c r="AP256" t="s">
        <v>119</v>
      </c>
      <c r="AQ256" t="s">
        <v>143</v>
      </c>
      <c r="AR256" t="s">
        <v>143</v>
      </c>
      <c r="AS256" t="s">
        <v>143</v>
      </c>
      <c r="AT256" t="s">
        <v>151</v>
      </c>
      <c r="AU256" t="s">
        <v>151</v>
      </c>
      <c r="AV256">
        <v>0</v>
      </c>
      <c r="AW256">
        <v>1</v>
      </c>
      <c r="AX256">
        <v>0</v>
      </c>
      <c r="AY256">
        <v>779</v>
      </c>
      <c r="AZ256" t="s">
        <v>143</v>
      </c>
      <c r="BA256" t="s">
        <v>143</v>
      </c>
      <c r="BB256" t="s">
        <v>143</v>
      </c>
      <c r="BC256" t="s">
        <v>143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 t="s">
        <v>143</v>
      </c>
      <c r="BL256" t="s">
        <v>143</v>
      </c>
      <c r="BM256" t="s">
        <v>143</v>
      </c>
      <c r="BN256" t="s">
        <v>143</v>
      </c>
      <c r="BO256" t="s">
        <v>143</v>
      </c>
      <c r="BP256" t="s">
        <v>143</v>
      </c>
      <c r="BQ256">
        <v>2</v>
      </c>
      <c r="BR256">
        <v>81</v>
      </c>
      <c r="BS256">
        <v>242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>
        <v>1</v>
      </c>
      <c r="CD256" t="s">
        <v>143</v>
      </c>
      <c r="CE256" t="s">
        <v>143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3</v>
      </c>
    </row>
    <row r="257" spans="1:89" x14ac:dyDescent="0.3">
      <c r="A257" t="s">
        <v>140</v>
      </c>
      <c r="B257">
        <v>28070</v>
      </c>
      <c r="C257">
        <v>1</v>
      </c>
      <c r="D257" t="s">
        <v>141</v>
      </c>
      <c r="E257">
        <v>60</v>
      </c>
      <c r="F257">
        <v>1</v>
      </c>
      <c r="G257">
        <v>-1955278248</v>
      </c>
      <c r="H257" s="1">
        <v>42012</v>
      </c>
      <c r="I257" s="2">
        <v>0.40849537037037037</v>
      </c>
      <c r="J257" s="3">
        <v>0.74182870370370368</v>
      </c>
      <c r="K257">
        <v>256</v>
      </c>
      <c r="L257">
        <v>1</v>
      </c>
      <c r="M257">
        <v>0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0</v>
      </c>
      <c r="AH257">
        <v>1</v>
      </c>
      <c r="AI257" t="s">
        <v>143</v>
      </c>
      <c r="AJ257" t="s">
        <v>143</v>
      </c>
      <c r="AK257" t="s">
        <v>143</v>
      </c>
      <c r="AL257" t="s">
        <v>1</v>
      </c>
      <c r="AM257" t="s">
        <v>143</v>
      </c>
      <c r="AN257" t="s">
        <v>143</v>
      </c>
      <c r="AO257" t="s">
        <v>143</v>
      </c>
      <c r="AP257" t="s">
        <v>119</v>
      </c>
      <c r="AQ257" t="s">
        <v>143</v>
      </c>
      <c r="AR257" t="s">
        <v>143</v>
      </c>
      <c r="AS257" t="s">
        <v>143</v>
      </c>
      <c r="AT257" t="s">
        <v>152</v>
      </c>
      <c r="AU257" t="s">
        <v>152</v>
      </c>
      <c r="AV257">
        <v>1</v>
      </c>
      <c r="AW257">
        <v>0</v>
      </c>
      <c r="AX257">
        <v>0</v>
      </c>
      <c r="AY257">
        <v>591</v>
      </c>
      <c r="AZ257" t="s">
        <v>143</v>
      </c>
      <c r="BA257" t="s">
        <v>143</v>
      </c>
      <c r="BB257" t="s">
        <v>143</v>
      </c>
      <c r="BC257" t="s">
        <v>143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 t="s">
        <v>143</v>
      </c>
      <c r="BL257" t="s">
        <v>143</v>
      </c>
      <c r="BM257" t="s">
        <v>143</v>
      </c>
      <c r="BN257" t="s">
        <v>143</v>
      </c>
      <c r="BO257" t="s">
        <v>143</v>
      </c>
      <c r="BP257" t="s">
        <v>143</v>
      </c>
      <c r="BQ257">
        <v>1</v>
      </c>
      <c r="BR257">
        <v>81</v>
      </c>
      <c r="BS257">
        <v>243</v>
      </c>
      <c r="BT257">
        <v>1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146</v>
      </c>
    </row>
    <row r="258" spans="1:89" x14ac:dyDescent="0.3">
      <c r="A258" t="s">
        <v>140</v>
      </c>
      <c r="B258">
        <v>28070</v>
      </c>
      <c r="C258">
        <v>1</v>
      </c>
      <c r="D258" t="s">
        <v>141</v>
      </c>
      <c r="E258">
        <v>60</v>
      </c>
      <c r="F258">
        <v>1</v>
      </c>
      <c r="G258">
        <v>-1955278248</v>
      </c>
      <c r="H258" s="1">
        <v>42012</v>
      </c>
      <c r="I258" s="2">
        <v>0.40849537037037037</v>
      </c>
      <c r="J258" s="3">
        <v>0.74182870370370368</v>
      </c>
      <c r="K258">
        <v>257</v>
      </c>
      <c r="L258">
        <v>0</v>
      </c>
      <c r="M258">
        <v>0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3</v>
      </c>
      <c r="AH258">
        <v>1</v>
      </c>
      <c r="AI258" t="s">
        <v>143</v>
      </c>
      <c r="AJ258" t="s">
        <v>143</v>
      </c>
      <c r="AK258" t="s">
        <v>143</v>
      </c>
      <c r="AL258" t="s">
        <v>1</v>
      </c>
      <c r="AM258" t="s">
        <v>143</v>
      </c>
      <c r="AN258" t="s">
        <v>143</v>
      </c>
      <c r="AO258" t="s">
        <v>143</v>
      </c>
      <c r="AP258" t="s">
        <v>119</v>
      </c>
      <c r="AQ258" t="s">
        <v>143</v>
      </c>
      <c r="AR258" t="s">
        <v>143</v>
      </c>
      <c r="AS258" t="s">
        <v>143</v>
      </c>
      <c r="AT258" t="s">
        <v>154</v>
      </c>
      <c r="AU258" t="s">
        <v>154</v>
      </c>
      <c r="AV258">
        <v>0</v>
      </c>
      <c r="AW258">
        <v>0</v>
      </c>
      <c r="AX258">
        <v>1</v>
      </c>
      <c r="AY258">
        <v>545</v>
      </c>
      <c r="AZ258" t="s">
        <v>143</v>
      </c>
      <c r="BA258" t="s">
        <v>143</v>
      </c>
      <c r="BB258" t="s">
        <v>143</v>
      </c>
      <c r="BC258" t="s">
        <v>143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 t="s">
        <v>143</v>
      </c>
      <c r="BL258" t="s">
        <v>143</v>
      </c>
      <c r="BM258" t="s">
        <v>143</v>
      </c>
      <c r="BN258" t="s">
        <v>143</v>
      </c>
      <c r="BO258" t="s">
        <v>143</v>
      </c>
      <c r="BP258" t="s">
        <v>143</v>
      </c>
      <c r="BQ258">
        <v>2</v>
      </c>
      <c r="BR258">
        <v>82</v>
      </c>
      <c r="BS258">
        <v>244</v>
      </c>
      <c r="BT258" t="s">
        <v>143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>
        <v>2</v>
      </c>
      <c r="CD258" t="s">
        <v>143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155</v>
      </c>
    </row>
    <row r="259" spans="1:89" x14ac:dyDescent="0.3">
      <c r="A259" t="s">
        <v>140</v>
      </c>
      <c r="B259">
        <v>28070</v>
      </c>
      <c r="C259">
        <v>1</v>
      </c>
      <c r="D259" t="s">
        <v>141</v>
      </c>
      <c r="E259">
        <v>60</v>
      </c>
      <c r="F259">
        <v>1</v>
      </c>
      <c r="G259">
        <v>-1955278248</v>
      </c>
      <c r="H259" s="1">
        <v>42012</v>
      </c>
      <c r="I259" s="2">
        <v>0.40849537037037037</v>
      </c>
      <c r="J259" s="3">
        <v>0.74182870370370368</v>
      </c>
      <c r="K259">
        <v>258</v>
      </c>
      <c r="L259">
        <v>1</v>
      </c>
      <c r="M259">
        <v>1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2</v>
      </c>
      <c r="AH259">
        <v>0</v>
      </c>
      <c r="AI259" t="s">
        <v>143</v>
      </c>
      <c r="AJ259" t="s">
        <v>143</v>
      </c>
      <c r="AK259" t="s">
        <v>143</v>
      </c>
      <c r="AL259" t="s">
        <v>1</v>
      </c>
      <c r="AM259" t="s">
        <v>143</v>
      </c>
      <c r="AN259" t="s">
        <v>143</v>
      </c>
      <c r="AO259" t="s">
        <v>143</v>
      </c>
      <c r="AP259" t="s">
        <v>119</v>
      </c>
      <c r="AQ259" t="s">
        <v>143</v>
      </c>
      <c r="AR259" t="s">
        <v>143</v>
      </c>
      <c r="AS259" t="s">
        <v>143</v>
      </c>
      <c r="AT259" t="s">
        <v>157</v>
      </c>
      <c r="AU259" t="s">
        <v>157</v>
      </c>
      <c r="AV259">
        <v>0</v>
      </c>
      <c r="AW259">
        <v>1</v>
      </c>
      <c r="AX259">
        <v>0</v>
      </c>
      <c r="AY259">
        <v>630</v>
      </c>
      <c r="AZ259" t="s">
        <v>143</v>
      </c>
      <c r="BA259" t="s">
        <v>143</v>
      </c>
      <c r="BB259" t="s">
        <v>143</v>
      </c>
      <c r="BC259" t="s">
        <v>143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 t="s">
        <v>143</v>
      </c>
      <c r="BL259" t="s">
        <v>143</v>
      </c>
      <c r="BM259" t="s">
        <v>143</v>
      </c>
      <c r="BN259" t="s">
        <v>143</v>
      </c>
      <c r="BO259" t="s">
        <v>143</v>
      </c>
      <c r="BP259" t="s">
        <v>143</v>
      </c>
      <c r="BQ259">
        <v>3</v>
      </c>
      <c r="BR259">
        <v>82</v>
      </c>
      <c r="BS259">
        <v>245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 t="s">
        <v>143</v>
      </c>
      <c r="CD259" t="s">
        <v>143</v>
      </c>
      <c r="CE259" t="s">
        <v>143</v>
      </c>
      <c r="CF259" t="s">
        <v>143</v>
      </c>
      <c r="CG259" t="s">
        <v>143</v>
      </c>
      <c r="CH259">
        <v>2</v>
      </c>
      <c r="CI259" t="s">
        <v>143</v>
      </c>
      <c r="CJ259">
        <v>1</v>
      </c>
      <c r="CK259" t="s">
        <v>158</v>
      </c>
    </row>
    <row r="260" spans="1:89" x14ac:dyDescent="0.3">
      <c r="A260" t="s">
        <v>140</v>
      </c>
      <c r="B260">
        <v>28070</v>
      </c>
      <c r="C260">
        <v>1</v>
      </c>
      <c r="D260" t="s">
        <v>141</v>
      </c>
      <c r="E260">
        <v>60</v>
      </c>
      <c r="F260">
        <v>1</v>
      </c>
      <c r="G260">
        <v>-1955278248</v>
      </c>
      <c r="H260" s="1">
        <v>42012</v>
      </c>
      <c r="I260" s="2">
        <v>0.40849537037037037</v>
      </c>
      <c r="J260" s="3">
        <v>0.74182870370370368</v>
      </c>
      <c r="K260">
        <v>259</v>
      </c>
      <c r="L260">
        <v>1</v>
      </c>
      <c r="M260">
        <v>1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0</v>
      </c>
      <c r="AH260">
        <v>0</v>
      </c>
      <c r="AI260" t="s">
        <v>143</v>
      </c>
      <c r="AJ260" t="s">
        <v>143</v>
      </c>
      <c r="AK260" t="s">
        <v>143</v>
      </c>
      <c r="AL260" t="s">
        <v>1</v>
      </c>
      <c r="AM260" t="s">
        <v>143</v>
      </c>
      <c r="AN260" t="s">
        <v>143</v>
      </c>
      <c r="AO260" t="s">
        <v>143</v>
      </c>
      <c r="AP260" t="s">
        <v>119</v>
      </c>
      <c r="AQ260" t="s">
        <v>143</v>
      </c>
      <c r="AR260" t="s">
        <v>143</v>
      </c>
      <c r="AS260" t="s">
        <v>143</v>
      </c>
      <c r="AT260" t="s">
        <v>156</v>
      </c>
      <c r="AU260" t="s">
        <v>156</v>
      </c>
      <c r="AV260">
        <v>1</v>
      </c>
      <c r="AW260">
        <v>1</v>
      </c>
      <c r="AX260">
        <v>1</v>
      </c>
      <c r="AY260">
        <v>448</v>
      </c>
      <c r="AZ260" t="s">
        <v>143</v>
      </c>
      <c r="BA260" t="s">
        <v>143</v>
      </c>
      <c r="BB260" t="s">
        <v>143</v>
      </c>
      <c r="BC260" t="s">
        <v>143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 t="s">
        <v>143</v>
      </c>
      <c r="BL260" t="s">
        <v>143</v>
      </c>
      <c r="BM260" t="s">
        <v>143</v>
      </c>
      <c r="BN260" t="s">
        <v>143</v>
      </c>
      <c r="BO260" t="s">
        <v>143</v>
      </c>
      <c r="BP260" t="s">
        <v>143</v>
      </c>
      <c r="BQ260">
        <v>1</v>
      </c>
      <c r="BR260">
        <v>82</v>
      </c>
      <c r="BS260">
        <v>246</v>
      </c>
      <c r="BT260">
        <v>2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 t="s">
        <v>143</v>
      </c>
      <c r="CI260" t="s">
        <v>143</v>
      </c>
      <c r="CJ260">
        <v>1</v>
      </c>
      <c r="CK260" t="s">
        <v>0</v>
      </c>
    </row>
    <row r="261" spans="1:89" x14ac:dyDescent="0.3">
      <c r="A261" t="s">
        <v>140</v>
      </c>
      <c r="B261">
        <v>28070</v>
      </c>
      <c r="C261">
        <v>1</v>
      </c>
      <c r="D261" t="s">
        <v>141</v>
      </c>
      <c r="E261">
        <v>60</v>
      </c>
      <c r="F261">
        <v>1</v>
      </c>
      <c r="G261">
        <v>-1955278248</v>
      </c>
      <c r="H261" s="1">
        <v>42012</v>
      </c>
      <c r="I261" s="2">
        <v>0.40849537037037037</v>
      </c>
      <c r="J261" s="3">
        <v>0.74182870370370368</v>
      </c>
      <c r="K261">
        <v>260</v>
      </c>
      <c r="L261">
        <v>0</v>
      </c>
      <c r="M261">
        <v>0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2</v>
      </c>
      <c r="AH261">
        <v>1</v>
      </c>
      <c r="AI261" t="s">
        <v>143</v>
      </c>
      <c r="AJ261" t="s">
        <v>143</v>
      </c>
      <c r="AK261" t="s">
        <v>143</v>
      </c>
      <c r="AL261" t="s">
        <v>1</v>
      </c>
      <c r="AM261" t="s">
        <v>143</v>
      </c>
      <c r="AN261" t="s">
        <v>143</v>
      </c>
      <c r="AO261" t="s">
        <v>143</v>
      </c>
      <c r="AP261" t="s">
        <v>119</v>
      </c>
      <c r="AQ261" t="s">
        <v>143</v>
      </c>
      <c r="AR261" t="s">
        <v>143</v>
      </c>
      <c r="AS261" t="s">
        <v>143</v>
      </c>
      <c r="AT261" t="s">
        <v>153</v>
      </c>
      <c r="AU261" t="s">
        <v>153</v>
      </c>
      <c r="AV261">
        <v>1</v>
      </c>
      <c r="AW261">
        <v>0</v>
      </c>
      <c r="AX261">
        <v>0</v>
      </c>
      <c r="AY261">
        <v>856</v>
      </c>
      <c r="AZ261" t="s">
        <v>143</v>
      </c>
      <c r="BA261" t="s">
        <v>143</v>
      </c>
      <c r="BB261" t="s">
        <v>143</v>
      </c>
      <c r="BC261" t="s">
        <v>143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 t="s">
        <v>143</v>
      </c>
      <c r="BL261" t="s">
        <v>143</v>
      </c>
      <c r="BM261" t="s">
        <v>143</v>
      </c>
      <c r="BN261" t="s">
        <v>143</v>
      </c>
      <c r="BO261" t="s">
        <v>143</v>
      </c>
      <c r="BP261" t="s">
        <v>143</v>
      </c>
      <c r="BQ261">
        <v>3</v>
      </c>
      <c r="BR261">
        <v>83</v>
      </c>
      <c r="BS261">
        <v>247</v>
      </c>
      <c r="BT261" t="s">
        <v>143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 t="s">
        <v>143</v>
      </c>
      <c r="CE261" t="s">
        <v>143</v>
      </c>
      <c r="CF261" t="s">
        <v>143</v>
      </c>
      <c r="CG261" t="s">
        <v>143</v>
      </c>
      <c r="CH261">
        <v>1</v>
      </c>
      <c r="CI261" t="s">
        <v>143</v>
      </c>
      <c r="CJ261">
        <v>1</v>
      </c>
      <c r="CK261" t="s">
        <v>2</v>
      </c>
    </row>
    <row r="262" spans="1:89" x14ac:dyDescent="0.3">
      <c r="A262" t="s">
        <v>140</v>
      </c>
      <c r="B262">
        <v>28070</v>
      </c>
      <c r="C262">
        <v>1</v>
      </c>
      <c r="D262" t="s">
        <v>141</v>
      </c>
      <c r="E262">
        <v>60</v>
      </c>
      <c r="F262">
        <v>1</v>
      </c>
      <c r="G262">
        <v>-1955278248</v>
      </c>
      <c r="H262" s="1">
        <v>42012</v>
      </c>
      <c r="I262" s="2">
        <v>0.40849537037037037</v>
      </c>
      <c r="J262" s="3">
        <v>0.74182870370370368</v>
      </c>
      <c r="K262">
        <v>261</v>
      </c>
      <c r="L262">
        <v>1</v>
      </c>
      <c r="M262">
        <v>1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3</v>
      </c>
      <c r="AH262">
        <v>0</v>
      </c>
      <c r="AI262" t="s">
        <v>143</v>
      </c>
      <c r="AJ262" t="s">
        <v>143</v>
      </c>
      <c r="AK262" t="s">
        <v>143</v>
      </c>
      <c r="AL262" t="s">
        <v>1</v>
      </c>
      <c r="AM262" t="s">
        <v>143</v>
      </c>
      <c r="AN262" t="s">
        <v>143</v>
      </c>
      <c r="AO262" t="s">
        <v>143</v>
      </c>
      <c r="AP262" t="s">
        <v>119</v>
      </c>
      <c r="AQ262" t="s">
        <v>143</v>
      </c>
      <c r="AR262" t="s">
        <v>143</v>
      </c>
      <c r="AS262" t="s">
        <v>143</v>
      </c>
      <c r="AT262" t="s">
        <v>151</v>
      </c>
      <c r="AU262" t="s">
        <v>151</v>
      </c>
      <c r="AV262">
        <v>1</v>
      </c>
      <c r="AW262">
        <v>1</v>
      </c>
      <c r="AX262">
        <v>1</v>
      </c>
      <c r="AY262">
        <v>688</v>
      </c>
      <c r="AZ262" t="s">
        <v>143</v>
      </c>
      <c r="BA262" t="s">
        <v>143</v>
      </c>
      <c r="BB262" t="s">
        <v>143</v>
      </c>
      <c r="BC262" t="s">
        <v>143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 t="s">
        <v>143</v>
      </c>
      <c r="BL262" t="s">
        <v>143</v>
      </c>
      <c r="BM262" t="s">
        <v>143</v>
      </c>
      <c r="BN262" t="s">
        <v>143</v>
      </c>
      <c r="BO262" t="s">
        <v>143</v>
      </c>
      <c r="BP262" t="s">
        <v>143</v>
      </c>
      <c r="BQ262">
        <v>2</v>
      </c>
      <c r="BR262">
        <v>83</v>
      </c>
      <c r="BS262">
        <v>248</v>
      </c>
      <c r="BT262" t="s">
        <v>143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>
        <v>1</v>
      </c>
      <c r="CD262" t="s">
        <v>143</v>
      </c>
      <c r="CE262" t="s">
        <v>143</v>
      </c>
      <c r="CF262" t="s">
        <v>143</v>
      </c>
      <c r="CG262" t="s">
        <v>143</v>
      </c>
      <c r="CH262" t="s">
        <v>143</v>
      </c>
      <c r="CI262" t="s">
        <v>143</v>
      </c>
      <c r="CJ262">
        <v>1</v>
      </c>
      <c r="CK262" t="s">
        <v>3</v>
      </c>
    </row>
    <row r="263" spans="1:89" x14ac:dyDescent="0.3">
      <c r="A263" t="s">
        <v>140</v>
      </c>
      <c r="B263">
        <v>28070</v>
      </c>
      <c r="C263">
        <v>1</v>
      </c>
      <c r="D263" t="s">
        <v>141</v>
      </c>
      <c r="E263">
        <v>60</v>
      </c>
      <c r="F263">
        <v>1</v>
      </c>
      <c r="G263">
        <v>-1955278248</v>
      </c>
      <c r="H263" s="1">
        <v>42012</v>
      </c>
      <c r="I263" s="2">
        <v>0.40849537037037037</v>
      </c>
      <c r="J263" s="3">
        <v>0.74182870370370368</v>
      </c>
      <c r="K263">
        <v>262</v>
      </c>
      <c r="L263">
        <v>1</v>
      </c>
      <c r="M263">
        <v>0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0</v>
      </c>
      <c r="AH263">
        <v>1</v>
      </c>
      <c r="AI263" t="s">
        <v>143</v>
      </c>
      <c r="AJ263" t="s">
        <v>143</v>
      </c>
      <c r="AK263" t="s">
        <v>143</v>
      </c>
      <c r="AL263" t="s">
        <v>1</v>
      </c>
      <c r="AM263" t="s">
        <v>143</v>
      </c>
      <c r="AN263" t="s">
        <v>143</v>
      </c>
      <c r="AO263" t="s">
        <v>143</v>
      </c>
      <c r="AP263" t="s">
        <v>119</v>
      </c>
      <c r="AQ263" t="s">
        <v>143</v>
      </c>
      <c r="AR263" t="s">
        <v>143</v>
      </c>
      <c r="AS263" t="s">
        <v>143</v>
      </c>
      <c r="AT263" t="s">
        <v>152</v>
      </c>
      <c r="AU263" t="s">
        <v>152</v>
      </c>
      <c r="AV263">
        <v>1</v>
      </c>
      <c r="AW263">
        <v>0</v>
      </c>
      <c r="AX263">
        <v>0</v>
      </c>
      <c r="AY263">
        <v>511</v>
      </c>
      <c r="AZ263" t="s">
        <v>143</v>
      </c>
      <c r="BA263" t="s">
        <v>143</v>
      </c>
      <c r="BB263" t="s">
        <v>143</v>
      </c>
      <c r="BC263" t="s">
        <v>143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 t="s">
        <v>143</v>
      </c>
      <c r="BL263" t="s">
        <v>143</v>
      </c>
      <c r="BM263" t="s">
        <v>143</v>
      </c>
      <c r="BN263" t="s">
        <v>143</v>
      </c>
      <c r="BO263" t="s">
        <v>143</v>
      </c>
      <c r="BP263" t="s">
        <v>143</v>
      </c>
      <c r="BQ263">
        <v>1</v>
      </c>
      <c r="BR263">
        <v>83</v>
      </c>
      <c r="BS263">
        <v>249</v>
      </c>
      <c r="BT263">
        <v>1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 t="s">
        <v>143</v>
      </c>
      <c r="CD263" t="s">
        <v>143</v>
      </c>
      <c r="CE263" t="s">
        <v>143</v>
      </c>
      <c r="CF263" t="s">
        <v>143</v>
      </c>
      <c r="CG263" t="s">
        <v>143</v>
      </c>
      <c r="CH263" t="s">
        <v>143</v>
      </c>
      <c r="CI263" t="s">
        <v>143</v>
      </c>
      <c r="CJ263">
        <v>1</v>
      </c>
      <c r="CK263" t="s">
        <v>146</v>
      </c>
    </row>
    <row r="264" spans="1:89" x14ac:dyDescent="0.3">
      <c r="A264" t="s">
        <v>140</v>
      </c>
      <c r="B264">
        <v>28070</v>
      </c>
      <c r="C264">
        <v>1</v>
      </c>
      <c r="D264" t="s">
        <v>141</v>
      </c>
      <c r="E264">
        <v>60</v>
      </c>
      <c r="F264">
        <v>1</v>
      </c>
      <c r="G264">
        <v>-1955278248</v>
      </c>
      <c r="H264" s="1">
        <v>42012</v>
      </c>
      <c r="I264" s="2">
        <v>0.40849537037037037</v>
      </c>
      <c r="J264" s="3">
        <v>0.74182870370370368</v>
      </c>
      <c r="K264">
        <v>263</v>
      </c>
      <c r="L264">
        <v>1</v>
      </c>
      <c r="M264">
        <v>1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2</v>
      </c>
      <c r="AH264">
        <v>0</v>
      </c>
      <c r="AI264" t="s">
        <v>143</v>
      </c>
      <c r="AJ264" t="s">
        <v>143</v>
      </c>
      <c r="AK264" t="s">
        <v>143</v>
      </c>
      <c r="AL264" t="s">
        <v>1</v>
      </c>
      <c r="AM264" t="s">
        <v>143</v>
      </c>
      <c r="AN264" t="s">
        <v>143</v>
      </c>
      <c r="AO264" t="s">
        <v>143</v>
      </c>
      <c r="AP264" t="s">
        <v>119</v>
      </c>
      <c r="AQ264" t="s">
        <v>143</v>
      </c>
      <c r="AR264" t="s">
        <v>143</v>
      </c>
      <c r="AS264" t="s">
        <v>143</v>
      </c>
      <c r="AT264" t="s">
        <v>157</v>
      </c>
      <c r="AU264" t="s">
        <v>157</v>
      </c>
      <c r="AV264">
        <v>0</v>
      </c>
      <c r="AW264">
        <v>1</v>
      </c>
      <c r="AX264">
        <v>0</v>
      </c>
      <c r="AY264">
        <v>573</v>
      </c>
      <c r="AZ264" t="s">
        <v>143</v>
      </c>
      <c r="BA264" t="s">
        <v>143</v>
      </c>
      <c r="BB264" t="s">
        <v>143</v>
      </c>
      <c r="BC264" t="s">
        <v>143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 t="s">
        <v>143</v>
      </c>
      <c r="BL264" t="s">
        <v>143</v>
      </c>
      <c r="BM264" t="s">
        <v>143</v>
      </c>
      <c r="BN264" t="s">
        <v>143</v>
      </c>
      <c r="BO264" t="s">
        <v>143</v>
      </c>
      <c r="BP264" t="s">
        <v>143</v>
      </c>
      <c r="BQ264">
        <v>3</v>
      </c>
      <c r="BR264">
        <v>84</v>
      </c>
      <c r="BS264">
        <v>250</v>
      </c>
      <c r="BT264" t="s">
        <v>143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 t="s">
        <v>143</v>
      </c>
      <c r="CH264">
        <v>2</v>
      </c>
      <c r="CI264" t="s">
        <v>143</v>
      </c>
      <c r="CJ264">
        <v>1</v>
      </c>
      <c r="CK264" t="s">
        <v>158</v>
      </c>
    </row>
    <row r="265" spans="1:89" x14ac:dyDescent="0.3">
      <c r="A265" t="s">
        <v>140</v>
      </c>
      <c r="B265">
        <v>28070</v>
      </c>
      <c r="C265">
        <v>1</v>
      </c>
      <c r="D265" t="s">
        <v>141</v>
      </c>
      <c r="E265">
        <v>60</v>
      </c>
      <c r="F265">
        <v>1</v>
      </c>
      <c r="G265">
        <v>-1955278248</v>
      </c>
      <c r="H265" s="1">
        <v>42012</v>
      </c>
      <c r="I265" s="2">
        <v>0.40849537037037037</v>
      </c>
      <c r="J265" s="3">
        <v>0.74182870370370368</v>
      </c>
      <c r="K265">
        <v>264</v>
      </c>
      <c r="L265">
        <v>0</v>
      </c>
      <c r="M265">
        <v>0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3</v>
      </c>
      <c r="AH265">
        <v>1</v>
      </c>
      <c r="AI265" t="s">
        <v>143</v>
      </c>
      <c r="AJ265" t="s">
        <v>143</v>
      </c>
      <c r="AK265" t="s">
        <v>143</v>
      </c>
      <c r="AL265" t="s">
        <v>1</v>
      </c>
      <c r="AM265" t="s">
        <v>143</v>
      </c>
      <c r="AN265" t="s">
        <v>143</v>
      </c>
      <c r="AO265" t="s">
        <v>143</v>
      </c>
      <c r="AP265" t="s">
        <v>119</v>
      </c>
      <c r="AQ265" t="s">
        <v>143</v>
      </c>
      <c r="AR265" t="s">
        <v>143</v>
      </c>
      <c r="AS265" t="s">
        <v>143</v>
      </c>
      <c r="AT265" t="s">
        <v>154</v>
      </c>
      <c r="AU265" t="s">
        <v>154</v>
      </c>
      <c r="AV265">
        <v>0</v>
      </c>
      <c r="AW265">
        <v>0</v>
      </c>
      <c r="AX265">
        <v>1</v>
      </c>
      <c r="AY265">
        <v>496</v>
      </c>
      <c r="AZ265" t="s">
        <v>143</v>
      </c>
      <c r="BA265" t="s">
        <v>143</v>
      </c>
      <c r="BB265" t="s">
        <v>143</v>
      </c>
      <c r="BC265" t="s">
        <v>143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 t="s">
        <v>143</v>
      </c>
      <c r="BL265" t="s">
        <v>143</v>
      </c>
      <c r="BM265" t="s">
        <v>143</v>
      </c>
      <c r="BN265" t="s">
        <v>143</v>
      </c>
      <c r="BO265" t="s">
        <v>143</v>
      </c>
      <c r="BP265" t="s">
        <v>143</v>
      </c>
      <c r="BQ265">
        <v>2</v>
      </c>
      <c r="BR265">
        <v>84</v>
      </c>
      <c r="BS265">
        <v>251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>
        <v>2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155</v>
      </c>
    </row>
    <row r="266" spans="1:89" x14ac:dyDescent="0.3">
      <c r="A266" t="s">
        <v>140</v>
      </c>
      <c r="B266">
        <v>28070</v>
      </c>
      <c r="C266">
        <v>1</v>
      </c>
      <c r="D266" t="s">
        <v>141</v>
      </c>
      <c r="E266">
        <v>60</v>
      </c>
      <c r="F266">
        <v>1</v>
      </c>
      <c r="G266">
        <v>-1955278248</v>
      </c>
      <c r="H266" s="1">
        <v>42012</v>
      </c>
      <c r="I266" s="2">
        <v>0.40849537037037037</v>
      </c>
      <c r="J266" s="3">
        <v>0.74182870370370368</v>
      </c>
      <c r="K266">
        <v>265</v>
      </c>
      <c r="L266">
        <v>1</v>
      </c>
      <c r="M266">
        <v>0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0</v>
      </c>
      <c r="AH266">
        <v>1</v>
      </c>
      <c r="AI266" t="s">
        <v>143</v>
      </c>
      <c r="AJ266" t="s">
        <v>143</v>
      </c>
      <c r="AK266" t="s">
        <v>143</v>
      </c>
      <c r="AL266" t="s">
        <v>1</v>
      </c>
      <c r="AM266" t="s">
        <v>143</v>
      </c>
      <c r="AN266" t="s">
        <v>143</v>
      </c>
      <c r="AO266" t="s">
        <v>143</v>
      </c>
      <c r="AP266" t="s">
        <v>119</v>
      </c>
      <c r="AQ266" t="s">
        <v>143</v>
      </c>
      <c r="AR266" t="s">
        <v>143</v>
      </c>
      <c r="AS266" t="s">
        <v>143</v>
      </c>
      <c r="AT266" t="s">
        <v>156</v>
      </c>
      <c r="AU266" t="s">
        <v>156</v>
      </c>
      <c r="AV266">
        <v>0</v>
      </c>
      <c r="AW266">
        <v>0</v>
      </c>
      <c r="AX266">
        <v>1</v>
      </c>
      <c r="AY266">
        <v>543</v>
      </c>
      <c r="AZ266" t="s">
        <v>143</v>
      </c>
      <c r="BA266" t="s">
        <v>143</v>
      </c>
      <c r="BB266" t="s">
        <v>143</v>
      </c>
      <c r="BC266" t="s">
        <v>143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 t="s">
        <v>143</v>
      </c>
      <c r="BL266" t="s">
        <v>143</v>
      </c>
      <c r="BM266" t="s">
        <v>143</v>
      </c>
      <c r="BN266" t="s">
        <v>143</v>
      </c>
      <c r="BO266" t="s">
        <v>143</v>
      </c>
      <c r="BP266" t="s">
        <v>143</v>
      </c>
      <c r="BQ266">
        <v>1</v>
      </c>
      <c r="BR266">
        <v>84</v>
      </c>
      <c r="BS266">
        <v>252</v>
      </c>
      <c r="BT266">
        <v>2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 t="s">
        <v>143</v>
      </c>
      <c r="CD266" t="s">
        <v>143</v>
      </c>
      <c r="CE266" t="s">
        <v>143</v>
      </c>
      <c r="CF266" t="s">
        <v>143</v>
      </c>
      <c r="CG266" t="s">
        <v>143</v>
      </c>
      <c r="CH266" t="s">
        <v>143</v>
      </c>
      <c r="CI266" t="s">
        <v>143</v>
      </c>
      <c r="CJ266">
        <v>1</v>
      </c>
      <c r="CK266" t="s">
        <v>0</v>
      </c>
    </row>
    <row r="267" spans="1:89" x14ac:dyDescent="0.3">
      <c r="A267" t="s">
        <v>140</v>
      </c>
      <c r="B267">
        <v>28070</v>
      </c>
      <c r="C267">
        <v>1</v>
      </c>
      <c r="D267" t="s">
        <v>141</v>
      </c>
      <c r="E267">
        <v>60</v>
      </c>
      <c r="F267">
        <v>1</v>
      </c>
      <c r="G267">
        <v>-1955278248</v>
      </c>
      <c r="H267" s="1">
        <v>42012</v>
      </c>
      <c r="I267" s="2">
        <v>0.40849537037037037</v>
      </c>
      <c r="J267" s="3">
        <v>0.74182870370370368</v>
      </c>
      <c r="K267">
        <v>266</v>
      </c>
      <c r="L267">
        <v>0</v>
      </c>
      <c r="M267">
        <v>1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2</v>
      </c>
      <c r="AH267">
        <v>0</v>
      </c>
      <c r="AI267" t="s">
        <v>143</v>
      </c>
      <c r="AJ267" t="s">
        <v>143</v>
      </c>
      <c r="AK267" t="s">
        <v>143</v>
      </c>
      <c r="AL267" t="s">
        <v>1</v>
      </c>
      <c r="AM267" t="s">
        <v>143</v>
      </c>
      <c r="AN267" t="s">
        <v>143</v>
      </c>
      <c r="AO267" t="s">
        <v>143</v>
      </c>
      <c r="AP267" t="s">
        <v>119</v>
      </c>
      <c r="AQ267" t="s">
        <v>143</v>
      </c>
      <c r="AR267" t="s">
        <v>143</v>
      </c>
      <c r="AS267" t="s">
        <v>143</v>
      </c>
      <c r="AT267" t="s">
        <v>153</v>
      </c>
      <c r="AU267" t="s">
        <v>153</v>
      </c>
      <c r="AV267">
        <v>0</v>
      </c>
      <c r="AW267">
        <v>1</v>
      </c>
      <c r="AX267">
        <v>0</v>
      </c>
      <c r="AY267">
        <v>931</v>
      </c>
      <c r="AZ267" t="s">
        <v>143</v>
      </c>
      <c r="BA267" t="s">
        <v>143</v>
      </c>
      <c r="BB267" t="s">
        <v>143</v>
      </c>
      <c r="BC267" t="s">
        <v>143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 t="s">
        <v>143</v>
      </c>
      <c r="BL267" t="s">
        <v>143</v>
      </c>
      <c r="BM267" t="s">
        <v>143</v>
      </c>
      <c r="BN267" t="s">
        <v>143</v>
      </c>
      <c r="BO267" t="s">
        <v>143</v>
      </c>
      <c r="BP267" t="s">
        <v>143</v>
      </c>
      <c r="BQ267">
        <v>3</v>
      </c>
      <c r="BR267">
        <v>85</v>
      </c>
      <c r="BS267">
        <v>253</v>
      </c>
      <c r="BT267" t="s">
        <v>143</v>
      </c>
      <c r="BU267" t="s">
        <v>143</v>
      </c>
      <c r="BV267" t="s">
        <v>143</v>
      </c>
      <c r="BW267" t="s">
        <v>143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>
        <v>1</v>
      </c>
      <c r="CI267" t="s">
        <v>143</v>
      </c>
      <c r="CJ267">
        <v>1</v>
      </c>
      <c r="CK267" t="s">
        <v>2</v>
      </c>
    </row>
    <row r="268" spans="1:89" x14ac:dyDescent="0.3">
      <c r="A268" t="s">
        <v>140</v>
      </c>
      <c r="B268">
        <v>28070</v>
      </c>
      <c r="C268">
        <v>1</v>
      </c>
      <c r="D268" t="s">
        <v>141</v>
      </c>
      <c r="E268">
        <v>60</v>
      </c>
      <c r="F268">
        <v>1</v>
      </c>
      <c r="G268">
        <v>-1955278248</v>
      </c>
      <c r="H268" s="1">
        <v>42012</v>
      </c>
      <c r="I268" s="2">
        <v>0.40849537037037037</v>
      </c>
      <c r="J268" s="3">
        <v>0.74182870370370368</v>
      </c>
      <c r="K268">
        <v>267</v>
      </c>
      <c r="L268">
        <v>0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3</v>
      </c>
      <c r="AH268">
        <v>0</v>
      </c>
      <c r="AI268" t="s">
        <v>143</v>
      </c>
      <c r="AJ268" t="s">
        <v>143</v>
      </c>
      <c r="AK268" t="s">
        <v>143</v>
      </c>
      <c r="AL268" t="s">
        <v>1</v>
      </c>
      <c r="AM268" t="s">
        <v>143</v>
      </c>
      <c r="AN268" t="s">
        <v>143</v>
      </c>
      <c r="AO268" t="s">
        <v>143</v>
      </c>
      <c r="AP268" t="s">
        <v>119</v>
      </c>
      <c r="AQ268" t="s">
        <v>143</v>
      </c>
      <c r="AR268" t="s">
        <v>143</v>
      </c>
      <c r="AS268" t="s">
        <v>143</v>
      </c>
      <c r="AT268" t="s">
        <v>151</v>
      </c>
      <c r="AU268" t="s">
        <v>151</v>
      </c>
      <c r="AV268">
        <v>0</v>
      </c>
      <c r="AW268">
        <v>1</v>
      </c>
      <c r="AX268">
        <v>0</v>
      </c>
      <c r="AY268">
        <v>672</v>
      </c>
      <c r="AZ268" t="s">
        <v>143</v>
      </c>
      <c r="BA268" t="s">
        <v>143</v>
      </c>
      <c r="BB268" t="s">
        <v>143</v>
      </c>
      <c r="BC268" t="s">
        <v>143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 t="s">
        <v>143</v>
      </c>
      <c r="BL268" t="s">
        <v>143</v>
      </c>
      <c r="BM268" t="s">
        <v>143</v>
      </c>
      <c r="BN268" t="s">
        <v>143</v>
      </c>
      <c r="BO268" t="s">
        <v>143</v>
      </c>
      <c r="BP268" t="s">
        <v>143</v>
      </c>
      <c r="BQ268">
        <v>2</v>
      </c>
      <c r="BR268">
        <v>85</v>
      </c>
      <c r="BS268">
        <v>254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>
        <v>1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3</v>
      </c>
    </row>
    <row r="269" spans="1:89" x14ac:dyDescent="0.3">
      <c r="A269" t="s">
        <v>140</v>
      </c>
      <c r="B269">
        <v>28070</v>
      </c>
      <c r="C269">
        <v>1</v>
      </c>
      <c r="D269" t="s">
        <v>141</v>
      </c>
      <c r="E269">
        <v>60</v>
      </c>
      <c r="F269">
        <v>1</v>
      </c>
      <c r="G269">
        <v>-1955278248</v>
      </c>
      <c r="H269" s="1">
        <v>42012</v>
      </c>
      <c r="I269" s="2">
        <v>0.40849537037037037</v>
      </c>
      <c r="J269" s="3">
        <v>0.74182870370370368</v>
      </c>
      <c r="K269">
        <v>268</v>
      </c>
      <c r="L269">
        <v>1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0</v>
      </c>
      <c r="AH269">
        <v>1</v>
      </c>
      <c r="AI269" t="s">
        <v>143</v>
      </c>
      <c r="AJ269" t="s">
        <v>143</v>
      </c>
      <c r="AK269" t="s">
        <v>143</v>
      </c>
      <c r="AL269" t="s">
        <v>1</v>
      </c>
      <c r="AM269" t="s">
        <v>143</v>
      </c>
      <c r="AN269" t="s">
        <v>143</v>
      </c>
      <c r="AO269" t="s">
        <v>143</v>
      </c>
      <c r="AP269" t="s">
        <v>119</v>
      </c>
      <c r="AQ269" t="s">
        <v>143</v>
      </c>
      <c r="AR269" t="s">
        <v>143</v>
      </c>
      <c r="AS269" t="s">
        <v>143</v>
      </c>
      <c r="AT269" t="s">
        <v>152</v>
      </c>
      <c r="AU269" t="s">
        <v>152</v>
      </c>
      <c r="AV269">
        <v>1</v>
      </c>
      <c r="AW269">
        <v>0</v>
      </c>
      <c r="AX269">
        <v>0</v>
      </c>
      <c r="AY269">
        <v>567</v>
      </c>
      <c r="AZ269" t="s">
        <v>143</v>
      </c>
      <c r="BA269" t="s">
        <v>143</v>
      </c>
      <c r="BB269" t="s">
        <v>143</v>
      </c>
      <c r="BC269" t="s">
        <v>143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 t="s">
        <v>143</v>
      </c>
      <c r="BL269" t="s">
        <v>143</v>
      </c>
      <c r="BM269" t="s">
        <v>143</v>
      </c>
      <c r="BN269" t="s">
        <v>143</v>
      </c>
      <c r="BO269" t="s">
        <v>143</v>
      </c>
      <c r="BP269" t="s">
        <v>143</v>
      </c>
      <c r="BQ269">
        <v>1</v>
      </c>
      <c r="BR269">
        <v>85</v>
      </c>
      <c r="BS269">
        <v>255</v>
      </c>
      <c r="BT269">
        <v>1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146</v>
      </c>
    </row>
    <row r="270" spans="1:89" x14ac:dyDescent="0.3">
      <c r="A270" t="s">
        <v>140</v>
      </c>
      <c r="B270">
        <v>28070</v>
      </c>
      <c r="C270">
        <v>1</v>
      </c>
      <c r="D270" t="s">
        <v>141</v>
      </c>
      <c r="E270">
        <v>60</v>
      </c>
      <c r="F270">
        <v>1</v>
      </c>
      <c r="G270">
        <v>-1955278248</v>
      </c>
      <c r="H270" s="1">
        <v>42012</v>
      </c>
      <c r="I270" s="2">
        <v>0.40849537037037037</v>
      </c>
      <c r="J270" s="3">
        <v>0.74182870370370368</v>
      </c>
      <c r="K270">
        <v>269</v>
      </c>
      <c r="L270">
        <v>1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2</v>
      </c>
      <c r="AH270">
        <v>1</v>
      </c>
      <c r="AI270" t="s">
        <v>143</v>
      </c>
      <c r="AJ270" t="s">
        <v>143</v>
      </c>
      <c r="AK270" t="s">
        <v>143</v>
      </c>
      <c r="AL270" t="s">
        <v>1</v>
      </c>
      <c r="AM270" t="s">
        <v>143</v>
      </c>
      <c r="AN270" t="s">
        <v>143</v>
      </c>
      <c r="AO270" t="s">
        <v>143</v>
      </c>
      <c r="AP270" t="s">
        <v>119</v>
      </c>
      <c r="AQ270" t="s">
        <v>143</v>
      </c>
      <c r="AR270" t="s">
        <v>143</v>
      </c>
      <c r="AS270" t="s">
        <v>143</v>
      </c>
      <c r="AT270" t="s">
        <v>157</v>
      </c>
      <c r="AU270" t="s">
        <v>157</v>
      </c>
      <c r="AV270">
        <v>1</v>
      </c>
      <c r="AW270">
        <v>0</v>
      </c>
      <c r="AX270">
        <v>0</v>
      </c>
      <c r="AY270">
        <v>706</v>
      </c>
      <c r="AZ270" t="s">
        <v>143</v>
      </c>
      <c r="BA270" t="s">
        <v>143</v>
      </c>
      <c r="BB270" t="s">
        <v>143</v>
      </c>
      <c r="BC270" t="s">
        <v>143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 t="s">
        <v>143</v>
      </c>
      <c r="BL270" t="s">
        <v>143</v>
      </c>
      <c r="BM270" t="s">
        <v>143</v>
      </c>
      <c r="BN270" t="s">
        <v>143</v>
      </c>
      <c r="BO270" t="s">
        <v>143</v>
      </c>
      <c r="BP270" t="s">
        <v>143</v>
      </c>
      <c r="BQ270">
        <v>3</v>
      </c>
      <c r="BR270">
        <v>86</v>
      </c>
      <c r="BS270">
        <v>256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 t="s">
        <v>143</v>
      </c>
      <c r="CD270" t="s">
        <v>143</v>
      </c>
      <c r="CE270" t="s">
        <v>143</v>
      </c>
      <c r="CF270" t="s">
        <v>143</v>
      </c>
      <c r="CG270" t="s">
        <v>143</v>
      </c>
      <c r="CH270">
        <v>2</v>
      </c>
      <c r="CI270" t="s">
        <v>143</v>
      </c>
      <c r="CJ270">
        <v>1</v>
      </c>
      <c r="CK270" t="s">
        <v>158</v>
      </c>
    </row>
    <row r="271" spans="1:89" x14ac:dyDescent="0.3">
      <c r="A271" t="s">
        <v>140</v>
      </c>
      <c r="B271">
        <v>28070</v>
      </c>
      <c r="C271">
        <v>1</v>
      </c>
      <c r="D271" t="s">
        <v>141</v>
      </c>
      <c r="E271">
        <v>60</v>
      </c>
      <c r="F271">
        <v>1</v>
      </c>
      <c r="G271">
        <v>-1955278248</v>
      </c>
      <c r="H271" s="1">
        <v>42012</v>
      </c>
      <c r="I271" s="2">
        <v>0.40849537037037037</v>
      </c>
      <c r="J271" s="3">
        <v>0.74182870370370368</v>
      </c>
      <c r="K271">
        <v>270</v>
      </c>
      <c r="L271">
        <v>1</v>
      </c>
      <c r="M271">
        <v>1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0</v>
      </c>
      <c r="AH271">
        <v>0</v>
      </c>
      <c r="AI271" t="s">
        <v>143</v>
      </c>
      <c r="AJ271" t="s">
        <v>143</v>
      </c>
      <c r="AK271" t="s">
        <v>143</v>
      </c>
      <c r="AL271" t="s">
        <v>1</v>
      </c>
      <c r="AM271" t="s">
        <v>143</v>
      </c>
      <c r="AN271" t="s">
        <v>143</v>
      </c>
      <c r="AO271" t="s">
        <v>143</v>
      </c>
      <c r="AP271" t="s">
        <v>119</v>
      </c>
      <c r="AQ271" t="s">
        <v>143</v>
      </c>
      <c r="AR271" t="s">
        <v>143</v>
      </c>
      <c r="AS271" t="s">
        <v>143</v>
      </c>
      <c r="AT271" t="s">
        <v>156</v>
      </c>
      <c r="AU271" t="s">
        <v>156</v>
      </c>
      <c r="AV271">
        <v>1</v>
      </c>
      <c r="AW271">
        <v>1</v>
      </c>
      <c r="AX271">
        <v>1</v>
      </c>
      <c r="AY271">
        <v>642</v>
      </c>
      <c r="AZ271" t="s">
        <v>143</v>
      </c>
      <c r="BA271" t="s">
        <v>143</v>
      </c>
      <c r="BB271" t="s">
        <v>143</v>
      </c>
      <c r="BC271" t="s">
        <v>143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 t="s">
        <v>143</v>
      </c>
      <c r="BL271" t="s">
        <v>143</v>
      </c>
      <c r="BM271" t="s">
        <v>143</v>
      </c>
      <c r="BN271" t="s">
        <v>143</v>
      </c>
      <c r="BO271" t="s">
        <v>143</v>
      </c>
      <c r="BP271" t="s">
        <v>143</v>
      </c>
      <c r="BQ271">
        <v>1</v>
      </c>
      <c r="BR271">
        <v>86</v>
      </c>
      <c r="BS271">
        <v>257</v>
      </c>
      <c r="BT271">
        <v>2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0</v>
      </c>
    </row>
    <row r="272" spans="1:89" x14ac:dyDescent="0.3">
      <c r="A272" t="s">
        <v>140</v>
      </c>
      <c r="B272">
        <v>28070</v>
      </c>
      <c r="C272">
        <v>1</v>
      </c>
      <c r="D272" t="s">
        <v>141</v>
      </c>
      <c r="E272">
        <v>60</v>
      </c>
      <c r="F272">
        <v>1</v>
      </c>
      <c r="G272">
        <v>-1955278248</v>
      </c>
      <c r="H272" s="1">
        <v>42012</v>
      </c>
      <c r="I272" s="2">
        <v>0.40849537037037037</v>
      </c>
      <c r="J272" s="3">
        <v>0.74182870370370368</v>
      </c>
      <c r="K272">
        <v>271</v>
      </c>
      <c r="L272">
        <v>0</v>
      </c>
      <c r="M272">
        <v>0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3</v>
      </c>
      <c r="AH272">
        <v>1</v>
      </c>
      <c r="AI272" t="s">
        <v>143</v>
      </c>
      <c r="AJ272" t="s">
        <v>143</v>
      </c>
      <c r="AK272" t="s">
        <v>143</v>
      </c>
      <c r="AL272" t="s">
        <v>1</v>
      </c>
      <c r="AM272" t="s">
        <v>143</v>
      </c>
      <c r="AN272" t="s">
        <v>143</v>
      </c>
      <c r="AO272" t="s">
        <v>143</v>
      </c>
      <c r="AP272" t="s">
        <v>119</v>
      </c>
      <c r="AQ272" t="s">
        <v>143</v>
      </c>
      <c r="AR272" t="s">
        <v>143</v>
      </c>
      <c r="AS272" t="s">
        <v>143</v>
      </c>
      <c r="AT272" t="s">
        <v>154</v>
      </c>
      <c r="AU272" t="s">
        <v>154</v>
      </c>
      <c r="AV272">
        <v>0</v>
      </c>
      <c r="AW272">
        <v>0</v>
      </c>
      <c r="AX272">
        <v>1</v>
      </c>
      <c r="AY272">
        <v>618</v>
      </c>
      <c r="AZ272" t="s">
        <v>143</v>
      </c>
      <c r="BA272" t="s">
        <v>143</v>
      </c>
      <c r="BB272" t="s">
        <v>143</v>
      </c>
      <c r="BC272" t="s">
        <v>143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 t="s">
        <v>143</v>
      </c>
      <c r="BL272" t="s">
        <v>143</v>
      </c>
      <c r="BM272" t="s">
        <v>143</v>
      </c>
      <c r="BN272" t="s">
        <v>143</v>
      </c>
      <c r="BO272" t="s">
        <v>143</v>
      </c>
      <c r="BP272" t="s">
        <v>143</v>
      </c>
      <c r="BQ272">
        <v>2</v>
      </c>
      <c r="BR272">
        <v>86</v>
      </c>
      <c r="BS272">
        <v>258</v>
      </c>
      <c r="BT272" t="s">
        <v>143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>
        <v>2</v>
      </c>
      <c r="CD272" t="s">
        <v>143</v>
      </c>
      <c r="CE272" t="s">
        <v>143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155</v>
      </c>
    </row>
    <row r="273" spans="1:89" x14ac:dyDescent="0.3">
      <c r="A273" t="s">
        <v>140</v>
      </c>
      <c r="B273">
        <v>28070</v>
      </c>
      <c r="C273">
        <v>1</v>
      </c>
      <c r="D273" t="s">
        <v>141</v>
      </c>
      <c r="E273">
        <v>60</v>
      </c>
      <c r="F273">
        <v>1</v>
      </c>
      <c r="G273">
        <v>-1955278248</v>
      </c>
      <c r="H273" s="1">
        <v>42012</v>
      </c>
      <c r="I273" s="2">
        <v>0.40849537037037037</v>
      </c>
      <c r="J273" s="3">
        <v>0.74182870370370368</v>
      </c>
      <c r="K273">
        <v>272</v>
      </c>
      <c r="L273">
        <v>1</v>
      </c>
      <c r="M273">
        <v>0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2</v>
      </c>
      <c r="AH273">
        <v>1</v>
      </c>
      <c r="AI273" t="s">
        <v>143</v>
      </c>
      <c r="AJ273" t="s">
        <v>143</v>
      </c>
      <c r="AK273" t="s">
        <v>143</v>
      </c>
      <c r="AL273" t="s">
        <v>1</v>
      </c>
      <c r="AM273" t="s">
        <v>143</v>
      </c>
      <c r="AN273" t="s">
        <v>143</v>
      </c>
      <c r="AO273" t="s">
        <v>143</v>
      </c>
      <c r="AP273" t="s">
        <v>119</v>
      </c>
      <c r="AQ273" t="s">
        <v>143</v>
      </c>
      <c r="AR273" t="s">
        <v>143</v>
      </c>
      <c r="AS273" t="s">
        <v>143</v>
      </c>
      <c r="AT273" t="s">
        <v>153</v>
      </c>
      <c r="AU273" t="s">
        <v>153</v>
      </c>
      <c r="AV273">
        <v>0</v>
      </c>
      <c r="AW273">
        <v>0</v>
      </c>
      <c r="AX273">
        <v>1</v>
      </c>
      <c r="AY273">
        <v>516</v>
      </c>
      <c r="AZ273" t="s">
        <v>143</v>
      </c>
      <c r="BA273" t="s">
        <v>143</v>
      </c>
      <c r="BB273" t="s">
        <v>143</v>
      </c>
      <c r="BC273" t="s">
        <v>143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 t="s">
        <v>143</v>
      </c>
      <c r="BL273" t="s">
        <v>143</v>
      </c>
      <c r="BM273" t="s">
        <v>143</v>
      </c>
      <c r="BN273" t="s">
        <v>143</v>
      </c>
      <c r="BO273" t="s">
        <v>143</v>
      </c>
      <c r="BP273" t="s">
        <v>143</v>
      </c>
      <c r="BQ273">
        <v>3</v>
      </c>
      <c r="BR273">
        <v>87</v>
      </c>
      <c r="BS273">
        <v>259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 t="s">
        <v>143</v>
      </c>
      <c r="CD273" t="s">
        <v>143</v>
      </c>
      <c r="CE273" t="s">
        <v>143</v>
      </c>
      <c r="CF273" t="s">
        <v>143</v>
      </c>
      <c r="CG273" t="s">
        <v>143</v>
      </c>
      <c r="CH273">
        <v>1</v>
      </c>
      <c r="CI273" t="s">
        <v>143</v>
      </c>
      <c r="CJ273">
        <v>1</v>
      </c>
      <c r="CK273" t="s">
        <v>2</v>
      </c>
    </row>
    <row r="274" spans="1:89" x14ac:dyDescent="0.3">
      <c r="A274" t="s">
        <v>140</v>
      </c>
      <c r="B274">
        <v>28070</v>
      </c>
      <c r="C274">
        <v>1</v>
      </c>
      <c r="D274" t="s">
        <v>141</v>
      </c>
      <c r="E274">
        <v>60</v>
      </c>
      <c r="F274">
        <v>1</v>
      </c>
      <c r="G274">
        <v>-1955278248</v>
      </c>
      <c r="H274" s="1">
        <v>42012</v>
      </c>
      <c r="I274" s="2">
        <v>0.40849537037037037</v>
      </c>
      <c r="J274" s="3">
        <v>0.74182870370370368</v>
      </c>
      <c r="K274">
        <v>273</v>
      </c>
      <c r="L274">
        <v>1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0</v>
      </c>
      <c r="AH274">
        <v>1</v>
      </c>
      <c r="AI274" t="s">
        <v>143</v>
      </c>
      <c r="AJ274" t="s">
        <v>143</v>
      </c>
      <c r="AK274" t="s">
        <v>143</v>
      </c>
      <c r="AL274" t="s">
        <v>1</v>
      </c>
      <c r="AM274" t="s">
        <v>143</v>
      </c>
      <c r="AN274" t="s">
        <v>143</v>
      </c>
      <c r="AO274" t="s">
        <v>143</v>
      </c>
      <c r="AP274" t="s">
        <v>119</v>
      </c>
      <c r="AQ274" t="s">
        <v>143</v>
      </c>
      <c r="AR274" t="s">
        <v>143</v>
      </c>
      <c r="AS274" t="s">
        <v>143</v>
      </c>
      <c r="AT274" t="s">
        <v>152</v>
      </c>
      <c r="AU274" t="s">
        <v>152</v>
      </c>
      <c r="AV274">
        <v>1</v>
      </c>
      <c r="AW274">
        <v>0</v>
      </c>
      <c r="AX274">
        <v>0</v>
      </c>
      <c r="AY274">
        <v>473</v>
      </c>
      <c r="AZ274" t="s">
        <v>143</v>
      </c>
      <c r="BA274" t="s">
        <v>143</v>
      </c>
      <c r="BB274" t="s">
        <v>143</v>
      </c>
      <c r="BC274" t="s">
        <v>143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 t="s">
        <v>143</v>
      </c>
      <c r="BL274" t="s">
        <v>143</v>
      </c>
      <c r="BM274" t="s">
        <v>143</v>
      </c>
      <c r="BN274" t="s">
        <v>143</v>
      </c>
      <c r="BO274" t="s">
        <v>143</v>
      </c>
      <c r="BP274" t="s">
        <v>143</v>
      </c>
      <c r="BQ274">
        <v>1</v>
      </c>
      <c r="BR274">
        <v>87</v>
      </c>
      <c r="BS274">
        <v>260</v>
      </c>
      <c r="BT274">
        <v>1</v>
      </c>
      <c r="BU274" t="s">
        <v>143</v>
      </c>
      <c r="BV274" t="s">
        <v>143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146</v>
      </c>
    </row>
    <row r="275" spans="1:89" x14ac:dyDescent="0.3">
      <c r="A275" t="s">
        <v>140</v>
      </c>
      <c r="B275">
        <v>28070</v>
      </c>
      <c r="C275">
        <v>1</v>
      </c>
      <c r="D275" t="s">
        <v>141</v>
      </c>
      <c r="E275">
        <v>60</v>
      </c>
      <c r="F275">
        <v>1</v>
      </c>
      <c r="G275">
        <v>-1955278248</v>
      </c>
      <c r="H275" s="1">
        <v>42012</v>
      </c>
      <c r="I275" s="2">
        <v>0.40849537037037037</v>
      </c>
      <c r="J275" s="3">
        <v>0.74182870370370368</v>
      </c>
      <c r="K275">
        <v>274</v>
      </c>
      <c r="L275">
        <v>0</v>
      </c>
      <c r="M275">
        <v>1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3</v>
      </c>
      <c r="AH275">
        <v>0</v>
      </c>
      <c r="AI275" t="s">
        <v>143</v>
      </c>
      <c r="AJ275" t="s">
        <v>143</v>
      </c>
      <c r="AK275" t="s">
        <v>143</v>
      </c>
      <c r="AL275" t="s">
        <v>1</v>
      </c>
      <c r="AM275" t="s">
        <v>143</v>
      </c>
      <c r="AN275" t="s">
        <v>143</v>
      </c>
      <c r="AO275" t="s">
        <v>143</v>
      </c>
      <c r="AP275" t="s">
        <v>119</v>
      </c>
      <c r="AQ275" t="s">
        <v>143</v>
      </c>
      <c r="AR275" t="s">
        <v>143</v>
      </c>
      <c r="AS275" t="s">
        <v>143</v>
      </c>
      <c r="AT275" t="s">
        <v>151</v>
      </c>
      <c r="AU275" t="s">
        <v>151</v>
      </c>
      <c r="AV275">
        <v>0</v>
      </c>
      <c r="AW275">
        <v>1</v>
      </c>
      <c r="AX275">
        <v>0</v>
      </c>
      <c r="AY275">
        <v>728</v>
      </c>
      <c r="AZ275" t="s">
        <v>143</v>
      </c>
      <c r="BA275" t="s">
        <v>143</v>
      </c>
      <c r="BB275" t="s">
        <v>143</v>
      </c>
      <c r="BC275" t="s">
        <v>143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 t="s">
        <v>143</v>
      </c>
      <c r="BL275" t="s">
        <v>143</v>
      </c>
      <c r="BM275" t="s">
        <v>143</v>
      </c>
      <c r="BN275" t="s">
        <v>143</v>
      </c>
      <c r="BO275" t="s">
        <v>143</v>
      </c>
      <c r="BP275" t="s">
        <v>143</v>
      </c>
      <c r="BQ275">
        <v>2</v>
      </c>
      <c r="BR275">
        <v>87</v>
      </c>
      <c r="BS275">
        <v>261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 t="s">
        <v>143</v>
      </c>
      <c r="CC275">
        <v>1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3</v>
      </c>
    </row>
    <row r="276" spans="1:89" x14ac:dyDescent="0.3">
      <c r="A276" t="s">
        <v>140</v>
      </c>
      <c r="B276">
        <v>28070</v>
      </c>
      <c r="C276">
        <v>1</v>
      </c>
      <c r="D276" t="s">
        <v>141</v>
      </c>
      <c r="E276">
        <v>60</v>
      </c>
      <c r="F276">
        <v>1</v>
      </c>
      <c r="G276">
        <v>-1955278248</v>
      </c>
      <c r="H276" s="1">
        <v>42012</v>
      </c>
      <c r="I276" s="2">
        <v>0.40849537037037037</v>
      </c>
      <c r="J276" s="3">
        <v>0.74182870370370368</v>
      </c>
      <c r="K276">
        <v>275</v>
      </c>
      <c r="L276">
        <v>1</v>
      </c>
      <c r="M276">
        <v>1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2</v>
      </c>
      <c r="AH276">
        <v>0</v>
      </c>
      <c r="AI276" t="s">
        <v>143</v>
      </c>
      <c r="AJ276" t="s">
        <v>143</v>
      </c>
      <c r="AK276" t="s">
        <v>143</v>
      </c>
      <c r="AL276" t="s">
        <v>1</v>
      </c>
      <c r="AM276" t="s">
        <v>143</v>
      </c>
      <c r="AN276" t="s">
        <v>143</v>
      </c>
      <c r="AO276" t="s">
        <v>143</v>
      </c>
      <c r="AP276" t="s">
        <v>119</v>
      </c>
      <c r="AQ276" t="s">
        <v>143</v>
      </c>
      <c r="AR276" t="s">
        <v>143</v>
      </c>
      <c r="AS276" t="s">
        <v>143</v>
      </c>
      <c r="AT276" t="s">
        <v>157</v>
      </c>
      <c r="AU276" t="s">
        <v>157</v>
      </c>
      <c r="AV276">
        <v>0</v>
      </c>
      <c r="AW276">
        <v>1</v>
      </c>
      <c r="AX276">
        <v>0</v>
      </c>
      <c r="AY276">
        <v>558</v>
      </c>
      <c r="AZ276" t="s">
        <v>143</v>
      </c>
      <c r="BA276" t="s">
        <v>143</v>
      </c>
      <c r="BB276" t="s">
        <v>143</v>
      </c>
      <c r="BC276" t="s">
        <v>143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 t="s">
        <v>143</v>
      </c>
      <c r="BL276" t="s">
        <v>143</v>
      </c>
      <c r="BM276" t="s">
        <v>143</v>
      </c>
      <c r="BN276" t="s">
        <v>143</v>
      </c>
      <c r="BO276" t="s">
        <v>143</v>
      </c>
      <c r="BP276" t="s">
        <v>143</v>
      </c>
      <c r="BQ276">
        <v>3</v>
      </c>
      <c r="BR276">
        <v>88</v>
      </c>
      <c r="BS276">
        <v>262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 t="s">
        <v>143</v>
      </c>
      <c r="CD276" t="s">
        <v>143</v>
      </c>
      <c r="CE276" t="s">
        <v>143</v>
      </c>
      <c r="CF276" t="s">
        <v>143</v>
      </c>
      <c r="CG276" t="s">
        <v>143</v>
      </c>
      <c r="CH276">
        <v>2</v>
      </c>
      <c r="CI276" t="s">
        <v>143</v>
      </c>
      <c r="CJ276">
        <v>1</v>
      </c>
      <c r="CK276" t="s">
        <v>158</v>
      </c>
    </row>
    <row r="277" spans="1:89" x14ac:dyDescent="0.3">
      <c r="A277" t="s">
        <v>140</v>
      </c>
      <c r="B277">
        <v>28070</v>
      </c>
      <c r="C277">
        <v>1</v>
      </c>
      <c r="D277" t="s">
        <v>141</v>
      </c>
      <c r="E277">
        <v>60</v>
      </c>
      <c r="F277">
        <v>1</v>
      </c>
      <c r="G277">
        <v>-1955278248</v>
      </c>
      <c r="H277" s="1">
        <v>42012</v>
      </c>
      <c r="I277" s="2">
        <v>0.40849537037037037</v>
      </c>
      <c r="J277" s="3">
        <v>0.74182870370370368</v>
      </c>
      <c r="K277">
        <v>276</v>
      </c>
      <c r="L277">
        <v>1</v>
      </c>
      <c r="M277">
        <v>0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3</v>
      </c>
      <c r="AH277">
        <v>1</v>
      </c>
      <c r="AI277" t="s">
        <v>143</v>
      </c>
      <c r="AJ277" t="s">
        <v>143</v>
      </c>
      <c r="AK277" t="s">
        <v>143</v>
      </c>
      <c r="AL277" t="s">
        <v>1</v>
      </c>
      <c r="AM277" t="s">
        <v>143</v>
      </c>
      <c r="AN277" t="s">
        <v>143</v>
      </c>
      <c r="AO277" t="s">
        <v>143</v>
      </c>
      <c r="AP277" t="s">
        <v>119</v>
      </c>
      <c r="AQ277" t="s">
        <v>143</v>
      </c>
      <c r="AR277" t="s">
        <v>143</v>
      </c>
      <c r="AS277" t="s">
        <v>143</v>
      </c>
      <c r="AT277" t="s">
        <v>154</v>
      </c>
      <c r="AU277" t="s">
        <v>154</v>
      </c>
      <c r="AV277">
        <v>1</v>
      </c>
      <c r="AW277">
        <v>0</v>
      </c>
      <c r="AX277">
        <v>0</v>
      </c>
      <c r="AY277">
        <v>1010</v>
      </c>
      <c r="AZ277" t="s">
        <v>143</v>
      </c>
      <c r="BA277" t="s">
        <v>143</v>
      </c>
      <c r="BB277" t="s">
        <v>143</v>
      </c>
      <c r="BC277" t="s">
        <v>143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 t="s">
        <v>143</v>
      </c>
      <c r="BL277" t="s">
        <v>143</v>
      </c>
      <c r="BM277" t="s">
        <v>143</v>
      </c>
      <c r="BN277" t="s">
        <v>143</v>
      </c>
      <c r="BO277" t="s">
        <v>143</v>
      </c>
      <c r="BP277" t="s">
        <v>143</v>
      </c>
      <c r="BQ277">
        <v>2</v>
      </c>
      <c r="BR277">
        <v>88</v>
      </c>
      <c r="BS277">
        <v>263</v>
      </c>
      <c r="BT277" t="s">
        <v>143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>
        <v>2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155</v>
      </c>
    </row>
    <row r="278" spans="1:89" x14ac:dyDescent="0.3">
      <c r="A278" t="s">
        <v>140</v>
      </c>
      <c r="B278">
        <v>28070</v>
      </c>
      <c r="C278">
        <v>1</v>
      </c>
      <c r="D278" t="s">
        <v>141</v>
      </c>
      <c r="E278">
        <v>60</v>
      </c>
      <c r="F278">
        <v>1</v>
      </c>
      <c r="G278">
        <v>-1955278248</v>
      </c>
      <c r="H278" s="1">
        <v>42012</v>
      </c>
      <c r="I278" s="2">
        <v>0.40849537037037037</v>
      </c>
      <c r="J278" s="3">
        <v>0.74182870370370368</v>
      </c>
      <c r="K278">
        <v>277</v>
      </c>
      <c r="L278">
        <v>1</v>
      </c>
      <c r="M278">
        <v>1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0</v>
      </c>
      <c r="AH278">
        <v>0</v>
      </c>
      <c r="AI278" t="s">
        <v>143</v>
      </c>
      <c r="AJ278" t="s">
        <v>143</v>
      </c>
      <c r="AK278" t="s">
        <v>143</v>
      </c>
      <c r="AL278" t="s">
        <v>1</v>
      </c>
      <c r="AM278" t="s">
        <v>143</v>
      </c>
      <c r="AN278" t="s">
        <v>143</v>
      </c>
      <c r="AO278" t="s">
        <v>143</v>
      </c>
      <c r="AP278" t="s">
        <v>119</v>
      </c>
      <c r="AQ278" t="s">
        <v>143</v>
      </c>
      <c r="AR278" t="s">
        <v>143</v>
      </c>
      <c r="AS278" t="s">
        <v>143</v>
      </c>
      <c r="AT278" t="s">
        <v>156</v>
      </c>
      <c r="AU278" t="s">
        <v>156</v>
      </c>
      <c r="AV278">
        <v>1</v>
      </c>
      <c r="AW278">
        <v>1</v>
      </c>
      <c r="AX278">
        <v>1</v>
      </c>
      <c r="AY278">
        <v>596</v>
      </c>
      <c r="AZ278" t="s">
        <v>143</v>
      </c>
      <c r="BA278" t="s">
        <v>143</v>
      </c>
      <c r="BB278" t="s">
        <v>143</v>
      </c>
      <c r="BC278" t="s">
        <v>143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 t="s">
        <v>143</v>
      </c>
      <c r="BL278" t="s">
        <v>143</v>
      </c>
      <c r="BM278" t="s">
        <v>143</v>
      </c>
      <c r="BN278" t="s">
        <v>143</v>
      </c>
      <c r="BO278" t="s">
        <v>143</v>
      </c>
      <c r="BP278" t="s">
        <v>143</v>
      </c>
      <c r="BQ278">
        <v>1</v>
      </c>
      <c r="BR278">
        <v>88</v>
      </c>
      <c r="BS278">
        <v>264</v>
      </c>
      <c r="BT278">
        <v>2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 t="s">
        <v>143</v>
      </c>
      <c r="CI278" t="s">
        <v>143</v>
      </c>
      <c r="CJ278">
        <v>1</v>
      </c>
      <c r="CK278" t="s">
        <v>0</v>
      </c>
    </row>
    <row r="279" spans="1:89" x14ac:dyDescent="0.3">
      <c r="A279" t="s">
        <v>140</v>
      </c>
      <c r="B279">
        <v>28070</v>
      </c>
      <c r="C279">
        <v>1</v>
      </c>
      <c r="D279" t="s">
        <v>141</v>
      </c>
      <c r="E279">
        <v>60</v>
      </c>
      <c r="F279">
        <v>1</v>
      </c>
      <c r="G279">
        <v>-1955278248</v>
      </c>
      <c r="H279" s="1">
        <v>42012</v>
      </c>
      <c r="I279" s="2">
        <v>0.40849537037037037</v>
      </c>
      <c r="J279" s="3">
        <v>0.74182870370370368</v>
      </c>
      <c r="K279">
        <v>278</v>
      </c>
      <c r="L279">
        <v>1</v>
      </c>
      <c r="M279">
        <v>1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3</v>
      </c>
      <c r="AH279">
        <v>0</v>
      </c>
      <c r="AI279" t="s">
        <v>143</v>
      </c>
      <c r="AJ279" t="s">
        <v>143</v>
      </c>
      <c r="AK279" t="s">
        <v>143</v>
      </c>
      <c r="AL279" t="s">
        <v>1</v>
      </c>
      <c r="AM279" t="s">
        <v>143</v>
      </c>
      <c r="AN279" t="s">
        <v>143</v>
      </c>
      <c r="AO279" t="s">
        <v>143</v>
      </c>
      <c r="AP279" t="s">
        <v>119</v>
      </c>
      <c r="AQ279" t="s">
        <v>143</v>
      </c>
      <c r="AR279" t="s">
        <v>143</v>
      </c>
      <c r="AS279" t="s">
        <v>143</v>
      </c>
      <c r="AT279" t="s">
        <v>151</v>
      </c>
      <c r="AU279" t="s">
        <v>151</v>
      </c>
      <c r="AV279">
        <v>1</v>
      </c>
      <c r="AW279">
        <v>1</v>
      </c>
      <c r="AX279">
        <v>1</v>
      </c>
      <c r="AY279">
        <v>798</v>
      </c>
      <c r="AZ279" t="s">
        <v>143</v>
      </c>
      <c r="BA279" t="s">
        <v>143</v>
      </c>
      <c r="BB279" t="s">
        <v>143</v>
      </c>
      <c r="BC279" t="s">
        <v>143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 t="s">
        <v>143</v>
      </c>
      <c r="BL279" t="s">
        <v>143</v>
      </c>
      <c r="BM279" t="s">
        <v>143</v>
      </c>
      <c r="BN279" t="s">
        <v>143</v>
      </c>
      <c r="BO279" t="s">
        <v>143</v>
      </c>
      <c r="BP279" t="s">
        <v>143</v>
      </c>
      <c r="BQ279">
        <v>2</v>
      </c>
      <c r="BR279">
        <v>89</v>
      </c>
      <c r="BS279">
        <v>265</v>
      </c>
      <c r="BT279" t="s">
        <v>143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>
        <v>1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3</v>
      </c>
    </row>
    <row r="280" spans="1:89" x14ac:dyDescent="0.3">
      <c r="A280" t="s">
        <v>140</v>
      </c>
      <c r="B280">
        <v>28070</v>
      </c>
      <c r="C280">
        <v>1</v>
      </c>
      <c r="D280" t="s">
        <v>141</v>
      </c>
      <c r="E280">
        <v>60</v>
      </c>
      <c r="F280">
        <v>1</v>
      </c>
      <c r="G280">
        <v>-1955278248</v>
      </c>
      <c r="H280" s="1">
        <v>42012</v>
      </c>
      <c r="I280" s="2">
        <v>0.40849537037037037</v>
      </c>
      <c r="J280" s="3">
        <v>0.74182870370370368</v>
      </c>
      <c r="K280">
        <v>279</v>
      </c>
      <c r="L280">
        <v>1</v>
      </c>
      <c r="M280">
        <v>0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0</v>
      </c>
      <c r="AH280">
        <v>1</v>
      </c>
      <c r="AI280" t="s">
        <v>143</v>
      </c>
      <c r="AJ280" t="s">
        <v>143</v>
      </c>
      <c r="AK280" t="s">
        <v>143</v>
      </c>
      <c r="AL280" t="s">
        <v>1</v>
      </c>
      <c r="AM280" t="s">
        <v>143</v>
      </c>
      <c r="AN280" t="s">
        <v>143</v>
      </c>
      <c r="AO280" t="s">
        <v>143</v>
      </c>
      <c r="AP280" t="s">
        <v>119</v>
      </c>
      <c r="AQ280" t="s">
        <v>143</v>
      </c>
      <c r="AR280" t="s">
        <v>143</v>
      </c>
      <c r="AS280" t="s">
        <v>143</v>
      </c>
      <c r="AT280" t="s">
        <v>152</v>
      </c>
      <c r="AU280" t="s">
        <v>152</v>
      </c>
      <c r="AV280">
        <v>1</v>
      </c>
      <c r="AW280">
        <v>0</v>
      </c>
      <c r="AX280">
        <v>0</v>
      </c>
      <c r="AY280">
        <v>585</v>
      </c>
      <c r="AZ280" t="s">
        <v>143</v>
      </c>
      <c r="BA280" t="s">
        <v>143</v>
      </c>
      <c r="BB280" t="s">
        <v>143</v>
      </c>
      <c r="BC280" t="s">
        <v>143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 t="s">
        <v>143</v>
      </c>
      <c r="BL280" t="s">
        <v>143</v>
      </c>
      <c r="BM280" t="s">
        <v>143</v>
      </c>
      <c r="BN280" t="s">
        <v>143</v>
      </c>
      <c r="BO280" t="s">
        <v>143</v>
      </c>
      <c r="BP280" t="s">
        <v>143</v>
      </c>
      <c r="BQ280">
        <v>1</v>
      </c>
      <c r="BR280">
        <v>89</v>
      </c>
      <c r="BS280">
        <v>266</v>
      </c>
      <c r="BT280">
        <v>1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 t="s">
        <v>143</v>
      </c>
      <c r="CH280" t="s">
        <v>143</v>
      </c>
      <c r="CI280" t="s">
        <v>143</v>
      </c>
      <c r="CJ280">
        <v>1</v>
      </c>
      <c r="CK280" t="s">
        <v>146</v>
      </c>
    </row>
    <row r="281" spans="1:89" x14ac:dyDescent="0.3">
      <c r="A281" t="s">
        <v>140</v>
      </c>
      <c r="B281">
        <v>28070</v>
      </c>
      <c r="C281">
        <v>1</v>
      </c>
      <c r="D281" t="s">
        <v>141</v>
      </c>
      <c r="E281">
        <v>60</v>
      </c>
      <c r="F281">
        <v>1</v>
      </c>
      <c r="G281">
        <v>-1955278248</v>
      </c>
      <c r="H281" s="1">
        <v>42012</v>
      </c>
      <c r="I281" s="2">
        <v>0.40849537037037037</v>
      </c>
      <c r="J281" s="3">
        <v>0.74182870370370368</v>
      </c>
      <c r="K281">
        <v>280</v>
      </c>
      <c r="L281">
        <v>1</v>
      </c>
      <c r="M281">
        <v>1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2</v>
      </c>
      <c r="AH281">
        <v>0</v>
      </c>
      <c r="AI281" t="s">
        <v>143</v>
      </c>
      <c r="AJ281" t="s">
        <v>143</v>
      </c>
      <c r="AK281" t="s">
        <v>143</v>
      </c>
      <c r="AL281" t="s">
        <v>1</v>
      </c>
      <c r="AM281" t="s">
        <v>143</v>
      </c>
      <c r="AN281" t="s">
        <v>143</v>
      </c>
      <c r="AO281" t="s">
        <v>143</v>
      </c>
      <c r="AP281" t="s">
        <v>119</v>
      </c>
      <c r="AQ281" t="s">
        <v>143</v>
      </c>
      <c r="AR281" t="s">
        <v>143</v>
      </c>
      <c r="AS281" t="s">
        <v>143</v>
      </c>
      <c r="AT281" t="s">
        <v>153</v>
      </c>
      <c r="AU281" t="s">
        <v>153</v>
      </c>
      <c r="AV281">
        <v>1</v>
      </c>
      <c r="AW281">
        <v>1</v>
      </c>
      <c r="AX281">
        <v>1</v>
      </c>
      <c r="AY281">
        <v>828</v>
      </c>
      <c r="AZ281" t="s">
        <v>143</v>
      </c>
      <c r="BA281" t="s">
        <v>143</v>
      </c>
      <c r="BB281" t="s">
        <v>143</v>
      </c>
      <c r="BC281" t="s">
        <v>143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 t="s">
        <v>143</v>
      </c>
      <c r="BL281" t="s">
        <v>143</v>
      </c>
      <c r="BM281" t="s">
        <v>143</v>
      </c>
      <c r="BN281" t="s">
        <v>143</v>
      </c>
      <c r="BO281" t="s">
        <v>143</v>
      </c>
      <c r="BP281" t="s">
        <v>143</v>
      </c>
      <c r="BQ281">
        <v>3</v>
      </c>
      <c r="BR281">
        <v>89</v>
      </c>
      <c r="BS281">
        <v>267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 t="s">
        <v>143</v>
      </c>
      <c r="CD281" t="s">
        <v>143</v>
      </c>
      <c r="CE281" t="s">
        <v>143</v>
      </c>
      <c r="CF281" t="s">
        <v>143</v>
      </c>
      <c r="CG281" t="s">
        <v>143</v>
      </c>
      <c r="CH281">
        <v>1</v>
      </c>
      <c r="CI281" t="s">
        <v>143</v>
      </c>
      <c r="CJ281">
        <v>1</v>
      </c>
      <c r="CK281" t="s">
        <v>2</v>
      </c>
    </row>
    <row r="282" spans="1:89" x14ac:dyDescent="0.3">
      <c r="A282" t="s">
        <v>140</v>
      </c>
      <c r="B282">
        <v>28070</v>
      </c>
      <c r="C282">
        <v>1</v>
      </c>
      <c r="D282" t="s">
        <v>141</v>
      </c>
      <c r="E282">
        <v>60</v>
      </c>
      <c r="F282">
        <v>1</v>
      </c>
      <c r="G282">
        <v>-1955278248</v>
      </c>
      <c r="H282" s="1">
        <v>42012</v>
      </c>
      <c r="I282" s="2">
        <v>0.40849537037037037</v>
      </c>
      <c r="J282" s="3">
        <v>0.74182870370370368</v>
      </c>
      <c r="K282">
        <v>281</v>
      </c>
      <c r="L282">
        <v>1</v>
      </c>
      <c r="M282">
        <v>1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3</v>
      </c>
      <c r="AH282">
        <v>0</v>
      </c>
      <c r="AI282" t="s">
        <v>143</v>
      </c>
      <c r="AJ282" t="s">
        <v>143</v>
      </c>
      <c r="AK282" t="s">
        <v>143</v>
      </c>
      <c r="AL282" t="s">
        <v>1</v>
      </c>
      <c r="AM282" t="s">
        <v>143</v>
      </c>
      <c r="AN282" t="s">
        <v>143</v>
      </c>
      <c r="AO282" t="s">
        <v>143</v>
      </c>
      <c r="AP282" t="s">
        <v>119</v>
      </c>
      <c r="AQ282" t="s">
        <v>143</v>
      </c>
      <c r="AR282" t="s">
        <v>143</v>
      </c>
      <c r="AS282" t="s">
        <v>143</v>
      </c>
      <c r="AT282" t="s">
        <v>154</v>
      </c>
      <c r="AU282" t="s">
        <v>154</v>
      </c>
      <c r="AV282">
        <v>0</v>
      </c>
      <c r="AW282">
        <v>1</v>
      </c>
      <c r="AX282">
        <v>0</v>
      </c>
      <c r="AY282">
        <v>701</v>
      </c>
      <c r="AZ282" t="s">
        <v>143</v>
      </c>
      <c r="BA282" t="s">
        <v>143</v>
      </c>
      <c r="BB282" t="s">
        <v>143</v>
      </c>
      <c r="BC282" t="s">
        <v>143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 t="s">
        <v>143</v>
      </c>
      <c r="BL282" t="s">
        <v>143</v>
      </c>
      <c r="BM282" t="s">
        <v>143</v>
      </c>
      <c r="BN282" t="s">
        <v>143</v>
      </c>
      <c r="BO282" t="s">
        <v>143</v>
      </c>
      <c r="BP282" t="s">
        <v>143</v>
      </c>
      <c r="BQ282">
        <v>2</v>
      </c>
      <c r="BR282">
        <v>90</v>
      </c>
      <c r="BS282">
        <v>268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>
        <v>2</v>
      </c>
      <c r="CD282" t="s">
        <v>143</v>
      </c>
      <c r="CE282" t="s">
        <v>143</v>
      </c>
      <c r="CF282" t="s">
        <v>143</v>
      </c>
      <c r="CG282" t="s">
        <v>143</v>
      </c>
      <c r="CH282" t="s">
        <v>143</v>
      </c>
      <c r="CI282" t="s">
        <v>143</v>
      </c>
      <c r="CJ282">
        <v>1</v>
      </c>
      <c r="CK282" t="s">
        <v>155</v>
      </c>
    </row>
    <row r="283" spans="1:89" x14ac:dyDescent="0.3">
      <c r="A283" t="s">
        <v>140</v>
      </c>
      <c r="B283">
        <v>28070</v>
      </c>
      <c r="C283">
        <v>1</v>
      </c>
      <c r="D283" t="s">
        <v>141</v>
      </c>
      <c r="E283">
        <v>60</v>
      </c>
      <c r="F283">
        <v>1</v>
      </c>
      <c r="G283">
        <v>-1955278248</v>
      </c>
      <c r="H283" s="1">
        <v>42012</v>
      </c>
      <c r="I283" s="2">
        <v>0.40849537037037037</v>
      </c>
      <c r="J283" s="3">
        <v>0.74182870370370368</v>
      </c>
      <c r="K283">
        <v>282</v>
      </c>
      <c r="L283">
        <v>0</v>
      </c>
      <c r="M283">
        <v>0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2</v>
      </c>
      <c r="AH283">
        <v>1</v>
      </c>
      <c r="AI283" t="s">
        <v>143</v>
      </c>
      <c r="AJ283" t="s">
        <v>143</v>
      </c>
      <c r="AK283" t="s">
        <v>143</v>
      </c>
      <c r="AL283" t="s">
        <v>1</v>
      </c>
      <c r="AM283" t="s">
        <v>143</v>
      </c>
      <c r="AN283" t="s">
        <v>143</v>
      </c>
      <c r="AO283" t="s">
        <v>143</v>
      </c>
      <c r="AP283" t="s">
        <v>119</v>
      </c>
      <c r="AQ283" t="s">
        <v>143</v>
      </c>
      <c r="AR283" t="s">
        <v>143</v>
      </c>
      <c r="AS283" t="s">
        <v>143</v>
      </c>
      <c r="AT283" t="s">
        <v>157</v>
      </c>
      <c r="AU283" t="s">
        <v>157</v>
      </c>
      <c r="AV283">
        <v>0</v>
      </c>
      <c r="AW283">
        <v>0</v>
      </c>
      <c r="AX283">
        <v>1</v>
      </c>
      <c r="AY283">
        <v>1331</v>
      </c>
      <c r="AZ283" t="s">
        <v>143</v>
      </c>
      <c r="BA283" t="s">
        <v>143</v>
      </c>
      <c r="BB283" t="s">
        <v>143</v>
      </c>
      <c r="BC283" t="s">
        <v>143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 t="s">
        <v>143</v>
      </c>
      <c r="BL283" t="s">
        <v>143</v>
      </c>
      <c r="BM283" t="s">
        <v>143</v>
      </c>
      <c r="BN283" t="s">
        <v>143</v>
      </c>
      <c r="BO283" t="s">
        <v>143</v>
      </c>
      <c r="BP283" t="s">
        <v>143</v>
      </c>
      <c r="BQ283">
        <v>3</v>
      </c>
      <c r="BR283">
        <v>90</v>
      </c>
      <c r="BS283">
        <v>269</v>
      </c>
      <c r="BT283" t="s">
        <v>143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>
        <v>2</v>
      </c>
      <c r="CI283" t="s">
        <v>143</v>
      </c>
      <c r="CJ283">
        <v>1</v>
      </c>
      <c r="CK283" t="s">
        <v>158</v>
      </c>
    </row>
    <row r="284" spans="1:89" x14ac:dyDescent="0.3">
      <c r="A284" t="s">
        <v>140</v>
      </c>
      <c r="B284">
        <v>28070</v>
      </c>
      <c r="C284">
        <v>1</v>
      </c>
      <c r="D284" t="s">
        <v>141</v>
      </c>
      <c r="E284">
        <v>60</v>
      </c>
      <c r="F284">
        <v>1</v>
      </c>
      <c r="G284">
        <v>-1955278248</v>
      </c>
      <c r="H284" s="1">
        <v>42012</v>
      </c>
      <c r="I284" s="2">
        <v>0.40849537037037037</v>
      </c>
      <c r="J284" s="3">
        <v>0.74182870370370368</v>
      </c>
      <c r="K284">
        <v>283</v>
      </c>
      <c r="L284">
        <v>1</v>
      </c>
      <c r="M284">
        <v>0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0</v>
      </c>
      <c r="AH284">
        <v>1</v>
      </c>
      <c r="AI284" t="s">
        <v>143</v>
      </c>
      <c r="AJ284" t="s">
        <v>143</v>
      </c>
      <c r="AK284" t="s">
        <v>143</v>
      </c>
      <c r="AL284" t="s">
        <v>1</v>
      </c>
      <c r="AM284" t="s">
        <v>143</v>
      </c>
      <c r="AN284" t="s">
        <v>143</v>
      </c>
      <c r="AO284" t="s">
        <v>143</v>
      </c>
      <c r="AP284" t="s">
        <v>119</v>
      </c>
      <c r="AQ284" t="s">
        <v>143</v>
      </c>
      <c r="AR284" t="s">
        <v>143</v>
      </c>
      <c r="AS284" t="s">
        <v>143</v>
      </c>
      <c r="AT284" t="s">
        <v>156</v>
      </c>
      <c r="AU284" t="s">
        <v>156</v>
      </c>
      <c r="AV284">
        <v>0</v>
      </c>
      <c r="AW284">
        <v>0</v>
      </c>
      <c r="AX284">
        <v>1</v>
      </c>
      <c r="AY284">
        <v>721</v>
      </c>
      <c r="AZ284" t="s">
        <v>143</v>
      </c>
      <c r="BA284" t="s">
        <v>143</v>
      </c>
      <c r="BB284" t="s">
        <v>143</v>
      </c>
      <c r="BC284" t="s">
        <v>143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 t="s">
        <v>143</v>
      </c>
      <c r="BL284" t="s">
        <v>143</v>
      </c>
      <c r="BM284" t="s">
        <v>143</v>
      </c>
      <c r="BN284" t="s">
        <v>143</v>
      </c>
      <c r="BO284" t="s">
        <v>143</v>
      </c>
      <c r="BP284" t="s">
        <v>143</v>
      </c>
      <c r="BQ284">
        <v>1</v>
      </c>
      <c r="BR284">
        <v>90</v>
      </c>
      <c r="BS284">
        <v>270</v>
      </c>
      <c r="BT284">
        <v>2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 t="s">
        <v>143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0</v>
      </c>
    </row>
    <row r="285" spans="1:89" x14ac:dyDescent="0.3">
      <c r="A285" t="s">
        <v>140</v>
      </c>
      <c r="B285">
        <v>28070</v>
      </c>
      <c r="C285">
        <v>1</v>
      </c>
      <c r="D285" t="s">
        <v>141</v>
      </c>
      <c r="E285">
        <v>60</v>
      </c>
      <c r="F285">
        <v>1</v>
      </c>
      <c r="G285">
        <v>-1955278248</v>
      </c>
      <c r="H285" s="1">
        <v>42012</v>
      </c>
      <c r="I285" s="2">
        <v>0.40849537037037037</v>
      </c>
      <c r="J285" s="3">
        <v>0.74182870370370368</v>
      </c>
      <c r="K285">
        <v>284</v>
      </c>
      <c r="L285">
        <v>1</v>
      </c>
      <c r="M285">
        <v>0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0</v>
      </c>
      <c r="AH285">
        <v>1</v>
      </c>
      <c r="AI285" t="s">
        <v>143</v>
      </c>
      <c r="AJ285" t="s">
        <v>143</v>
      </c>
      <c r="AK285" t="s">
        <v>143</v>
      </c>
      <c r="AL285" t="s">
        <v>1</v>
      </c>
      <c r="AM285" t="s">
        <v>143</v>
      </c>
      <c r="AN285" t="s">
        <v>143</v>
      </c>
      <c r="AO285" t="s">
        <v>143</v>
      </c>
      <c r="AP285" t="s">
        <v>119</v>
      </c>
      <c r="AQ285" t="s">
        <v>143</v>
      </c>
      <c r="AR285" t="s">
        <v>143</v>
      </c>
      <c r="AS285" t="s">
        <v>143</v>
      </c>
      <c r="AT285" t="s">
        <v>152</v>
      </c>
      <c r="AU285" t="s">
        <v>152</v>
      </c>
      <c r="AV285">
        <v>1</v>
      </c>
      <c r="AW285">
        <v>0</v>
      </c>
      <c r="AX285">
        <v>0</v>
      </c>
      <c r="AY285">
        <v>454</v>
      </c>
      <c r="AZ285" t="s">
        <v>143</v>
      </c>
      <c r="BA285" t="s">
        <v>143</v>
      </c>
      <c r="BB285" t="s">
        <v>143</v>
      </c>
      <c r="BC285" t="s">
        <v>143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 t="s">
        <v>143</v>
      </c>
      <c r="BL285" t="s">
        <v>143</v>
      </c>
      <c r="BM285" t="s">
        <v>143</v>
      </c>
      <c r="BN285" t="s">
        <v>143</v>
      </c>
      <c r="BO285" t="s">
        <v>143</v>
      </c>
      <c r="BP285" t="s">
        <v>143</v>
      </c>
      <c r="BQ285">
        <v>1</v>
      </c>
      <c r="BR285">
        <v>91</v>
      </c>
      <c r="BS285">
        <v>271</v>
      </c>
      <c r="BT285">
        <v>1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 t="s">
        <v>143</v>
      </c>
      <c r="CI285" t="s">
        <v>143</v>
      </c>
      <c r="CJ285">
        <v>1</v>
      </c>
      <c r="CK285" t="s">
        <v>146</v>
      </c>
    </row>
    <row r="286" spans="1:89" x14ac:dyDescent="0.3">
      <c r="A286" t="s">
        <v>140</v>
      </c>
      <c r="B286">
        <v>28070</v>
      </c>
      <c r="C286">
        <v>1</v>
      </c>
      <c r="D286" t="s">
        <v>141</v>
      </c>
      <c r="E286">
        <v>60</v>
      </c>
      <c r="F286">
        <v>1</v>
      </c>
      <c r="G286">
        <v>-1955278248</v>
      </c>
      <c r="H286" s="1">
        <v>42012</v>
      </c>
      <c r="I286" s="2">
        <v>0.40849537037037037</v>
      </c>
      <c r="J286" s="3">
        <v>0.74182870370370368</v>
      </c>
      <c r="K286">
        <v>285</v>
      </c>
      <c r="L286">
        <v>0</v>
      </c>
      <c r="M286">
        <v>1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3</v>
      </c>
      <c r="AH286">
        <v>0</v>
      </c>
      <c r="AI286" t="s">
        <v>143</v>
      </c>
      <c r="AJ286" t="s">
        <v>143</v>
      </c>
      <c r="AK286" t="s">
        <v>143</v>
      </c>
      <c r="AL286" t="s">
        <v>1</v>
      </c>
      <c r="AM286" t="s">
        <v>143</v>
      </c>
      <c r="AN286" t="s">
        <v>143</v>
      </c>
      <c r="AO286" t="s">
        <v>143</v>
      </c>
      <c r="AP286" t="s">
        <v>119</v>
      </c>
      <c r="AQ286" t="s">
        <v>143</v>
      </c>
      <c r="AR286" t="s">
        <v>143</v>
      </c>
      <c r="AS286" t="s">
        <v>143</v>
      </c>
      <c r="AT286" t="s">
        <v>151</v>
      </c>
      <c r="AU286" t="s">
        <v>151</v>
      </c>
      <c r="AV286">
        <v>0</v>
      </c>
      <c r="AW286">
        <v>1</v>
      </c>
      <c r="AX286">
        <v>0</v>
      </c>
      <c r="AY286">
        <v>742</v>
      </c>
      <c r="AZ286" t="s">
        <v>143</v>
      </c>
      <c r="BA286" t="s">
        <v>143</v>
      </c>
      <c r="BB286" t="s">
        <v>143</v>
      </c>
      <c r="BC286" t="s">
        <v>143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 t="s">
        <v>143</v>
      </c>
      <c r="BL286" t="s">
        <v>143</v>
      </c>
      <c r="BM286" t="s">
        <v>143</v>
      </c>
      <c r="BN286" t="s">
        <v>143</v>
      </c>
      <c r="BO286" t="s">
        <v>143</v>
      </c>
      <c r="BP286" t="s">
        <v>143</v>
      </c>
      <c r="BQ286">
        <v>2</v>
      </c>
      <c r="BR286">
        <v>91</v>
      </c>
      <c r="BS286">
        <v>272</v>
      </c>
      <c r="BT286" t="s">
        <v>143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>
        <v>1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3</v>
      </c>
    </row>
    <row r="287" spans="1:89" x14ac:dyDescent="0.3">
      <c r="A287" t="s">
        <v>140</v>
      </c>
      <c r="B287">
        <v>28070</v>
      </c>
      <c r="C287">
        <v>1</v>
      </c>
      <c r="D287" t="s">
        <v>141</v>
      </c>
      <c r="E287">
        <v>60</v>
      </c>
      <c r="F287">
        <v>1</v>
      </c>
      <c r="G287">
        <v>-1955278248</v>
      </c>
      <c r="H287" s="1">
        <v>42012</v>
      </c>
      <c r="I287" s="2">
        <v>0.40849537037037037</v>
      </c>
      <c r="J287" s="3">
        <v>0.74182870370370368</v>
      </c>
      <c r="K287">
        <v>286</v>
      </c>
      <c r="L287">
        <v>1</v>
      </c>
      <c r="M287">
        <v>1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2</v>
      </c>
      <c r="AH287">
        <v>0</v>
      </c>
      <c r="AI287" t="s">
        <v>143</v>
      </c>
      <c r="AJ287" t="s">
        <v>143</v>
      </c>
      <c r="AK287" t="s">
        <v>143</v>
      </c>
      <c r="AL287" t="s">
        <v>1</v>
      </c>
      <c r="AM287" t="s">
        <v>143</v>
      </c>
      <c r="AN287" t="s">
        <v>143</v>
      </c>
      <c r="AO287" t="s">
        <v>143</v>
      </c>
      <c r="AP287" t="s">
        <v>119</v>
      </c>
      <c r="AQ287" t="s">
        <v>143</v>
      </c>
      <c r="AR287" t="s">
        <v>143</v>
      </c>
      <c r="AS287" t="s">
        <v>143</v>
      </c>
      <c r="AT287" t="s">
        <v>153</v>
      </c>
      <c r="AU287" t="s">
        <v>153</v>
      </c>
      <c r="AV287">
        <v>1</v>
      </c>
      <c r="AW287">
        <v>1</v>
      </c>
      <c r="AX287">
        <v>1</v>
      </c>
      <c r="AY287">
        <v>699</v>
      </c>
      <c r="AZ287" t="s">
        <v>143</v>
      </c>
      <c r="BA287" t="s">
        <v>143</v>
      </c>
      <c r="BB287" t="s">
        <v>143</v>
      </c>
      <c r="BC287" t="s">
        <v>143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 t="s">
        <v>143</v>
      </c>
      <c r="BL287" t="s">
        <v>143</v>
      </c>
      <c r="BM287" t="s">
        <v>143</v>
      </c>
      <c r="BN287" t="s">
        <v>143</v>
      </c>
      <c r="BO287" t="s">
        <v>143</v>
      </c>
      <c r="BP287" t="s">
        <v>143</v>
      </c>
      <c r="BQ287">
        <v>3</v>
      </c>
      <c r="BR287">
        <v>91</v>
      </c>
      <c r="BS287">
        <v>273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 t="s">
        <v>143</v>
      </c>
      <c r="CD287" t="s">
        <v>143</v>
      </c>
      <c r="CE287" t="s">
        <v>143</v>
      </c>
      <c r="CF287" t="s">
        <v>143</v>
      </c>
      <c r="CG287" t="s">
        <v>143</v>
      </c>
      <c r="CH287">
        <v>1</v>
      </c>
      <c r="CI287" t="s">
        <v>143</v>
      </c>
      <c r="CJ287">
        <v>1</v>
      </c>
      <c r="CK287" t="s">
        <v>2</v>
      </c>
    </row>
    <row r="288" spans="1:89" x14ac:dyDescent="0.3">
      <c r="A288" t="s">
        <v>140</v>
      </c>
      <c r="B288">
        <v>28070</v>
      </c>
      <c r="C288">
        <v>1</v>
      </c>
      <c r="D288" t="s">
        <v>141</v>
      </c>
      <c r="E288">
        <v>60</v>
      </c>
      <c r="F288">
        <v>1</v>
      </c>
      <c r="G288">
        <v>-1955278248</v>
      </c>
      <c r="H288" s="1">
        <v>42012</v>
      </c>
      <c r="I288" s="2">
        <v>0.40849537037037037</v>
      </c>
      <c r="J288" s="3">
        <v>0.74182870370370368</v>
      </c>
      <c r="K288">
        <v>287</v>
      </c>
      <c r="L288">
        <v>0</v>
      </c>
      <c r="M288">
        <v>0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2</v>
      </c>
      <c r="AH288">
        <v>1</v>
      </c>
      <c r="AI288" t="s">
        <v>143</v>
      </c>
      <c r="AJ288" t="s">
        <v>143</v>
      </c>
      <c r="AK288" t="s">
        <v>143</v>
      </c>
      <c r="AL288" t="s">
        <v>1</v>
      </c>
      <c r="AM288" t="s">
        <v>143</v>
      </c>
      <c r="AN288" t="s">
        <v>143</v>
      </c>
      <c r="AO288" t="s">
        <v>143</v>
      </c>
      <c r="AP288" t="s">
        <v>119</v>
      </c>
      <c r="AQ288" t="s">
        <v>143</v>
      </c>
      <c r="AR288" t="s">
        <v>143</v>
      </c>
      <c r="AS288" t="s">
        <v>143</v>
      </c>
      <c r="AT288" t="s">
        <v>157</v>
      </c>
      <c r="AU288" t="s">
        <v>157</v>
      </c>
      <c r="AV288">
        <v>0</v>
      </c>
      <c r="AW288">
        <v>0</v>
      </c>
      <c r="AX288">
        <v>1</v>
      </c>
      <c r="AY288">
        <v>801</v>
      </c>
      <c r="AZ288" t="s">
        <v>143</v>
      </c>
      <c r="BA288" t="s">
        <v>143</v>
      </c>
      <c r="BB288" t="s">
        <v>143</v>
      </c>
      <c r="BC288" t="s">
        <v>143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 t="s">
        <v>143</v>
      </c>
      <c r="BL288" t="s">
        <v>143</v>
      </c>
      <c r="BM288" t="s">
        <v>143</v>
      </c>
      <c r="BN288" t="s">
        <v>143</v>
      </c>
      <c r="BO288" t="s">
        <v>143</v>
      </c>
      <c r="BP288" t="s">
        <v>143</v>
      </c>
      <c r="BQ288">
        <v>3</v>
      </c>
      <c r="BR288">
        <v>92</v>
      </c>
      <c r="BS288">
        <v>274</v>
      </c>
      <c r="BT288" t="s">
        <v>143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>
        <v>2</v>
      </c>
      <c r="CI288" t="s">
        <v>143</v>
      </c>
      <c r="CJ288">
        <v>1</v>
      </c>
      <c r="CK288" t="s">
        <v>158</v>
      </c>
    </row>
    <row r="289" spans="1:89" x14ac:dyDescent="0.3">
      <c r="A289" t="s">
        <v>140</v>
      </c>
      <c r="B289">
        <v>28070</v>
      </c>
      <c r="C289">
        <v>1</v>
      </c>
      <c r="D289" t="s">
        <v>141</v>
      </c>
      <c r="E289">
        <v>60</v>
      </c>
      <c r="F289">
        <v>1</v>
      </c>
      <c r="G289">
        <v>-1955278248</v>
      </c>
      <c r="H289" s="1">
        <v>42012</v>
      </c>
      <c r="I289" s="2">
        <v>0.40849537037037037</v>
      </c>
      <c r="J289" s="3">
        <v>0.74182870370370368</v>
      </c>
      <c r="K289">
        <v>288</v>
      </c>
      <c r="L289">
        <v>1</v>
      </c>
      <c r="M289">
        <v>1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0</v>
      </c>
      <c r="AH289">
        <v>0</v>
      </c>
      <c r="AI289" t="s">
        <v>143</v>
      </c>
      <c r="AJ289" t="s">
        <v>143</v>
      </c>
      <c r="AK289" t="s">
        <v>143</v>
      </c>
      <c r="AL289" t="s">
        <v>1</v>
      </c>
      <c r="AM289" t="s">
        <v>143</v>
      </c>
      <c r="AN289" t="s">
        <v>143</v>
      </c>
      <c r="AO289" t="s">
        <v>143</v>
      </c>
      <c r="AP289" t="s">
        <v>119</v>
      </c>
      <c r="AQ289" t="s">
        <v>143</v>
      </c>
      <c r="AR289" t="s">
        <v>143</v>
      </c>
      <c r="AS289" t="s">
        <v>143</v>
      </c>
      <c r="AT289" t="s">
        <v>156</v>
      </c>
      <c r="AU289" t="s">
        <v>156</v>
      </c>
      <c r="AV289">
        <v>1</v>
      </c>
      <c r="AW289">
        <v>1</v>
      </c>
      <c r="AX289">
        <v>1</v>
      </c>
      <c r="AY289">
        <v>699</v>
      </c>
      <c r="AZ289" t="s">
        <v>143</v>
      </c>
      <c r="BA289" t="s">
        <v>143</v>
      </c>
      <c r="BB289" t="s">
        <v>143</v>
      </c>
      <c r="BC289" t="s">
        <v>143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 t="s">
        <v>143</v>
      </c>
      <c r="BL289" t="s">
        <v>143</v>
      </c>
      <c r="BM289" t="s">
        <v>143</v>
      </c>
      <c r="BN289" t="s">
        <v>143</v>
      </c>
      <c r="BO289" t="s">
        <v>143</v>
      </c>
      <c r="BP289" t="s">
        <v>143</v>
      </c>
      <c r="BQ289">
        <v>1</v>
      </c>
      <c r="BR289">
        <v>92</v>
      </c>
      <c r="BS289">
        <v>275</v>
      </c>
      <c r="BT289">
        <v>2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 t="s">
        <v>143</v>
      </c>
      <c r="CD289" t="s">
        <v>143</v>
      </c>
      <c r="CE289" t="s">
        <v>143</v>
      </c>
      <c r="CF289" t="s">
        <v>143</v>
      </c>
      <c r="CG289" t="s">
        <v>143</v>
      </c>
      <c r="CH289" t="s">
        <v>143</v>
      </c>
      <c r="CI289" t="s">
        <v>143</v>
      </c>
      <c r="CJ289">
        <v>1</v>
      </c>
      <c r="CK289" t="s">
        <v>0</v>
      </c>
    </row>
    <row r="290" spans="1:89" x14ac:dyDescent="0.3">
      <c r="A290" t="s">
        <v>140</v>
      </c>
      <c r="B290">
        <v>28070</v>
      </c>
      <c r="C290">
        <v>1</v>
      </c>
      <c r="D290" t="s">
        <v>141</v>
      </c>
      <c r="E290">
        <v>60</v>
      </c>
      <c r="F290">
        <v>1</v>
      </c>
      <c r="G290">
        <v>-1955278248</v>
      </c>
      <c r="H290" s="1">
        <v>42012</v>
      </c>
      <c r="I290" s="2">
        <v>0.40849537037037037</v>
      </c>
      <c r="J290" s="3">
        <v>0.74182870370370368</v>
      </c>
      <c r="K290">
        <v>289</v>
      </c>
      <c r="L290">
        <v>1</v>
      </c>
      <c r="M290">
        <v>0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3</v>
      </c>
      <c r="AH290">
        <v>1</v>
      </c>
      <c r="AI290" t="s">
        <v>143</v>
      </c>
      <c r="AJ290" t="s">
        <v>143</v>
      </c>
      <c r="AK290" t="s">
        <v>143</v>
      </c>
      <c r="AL290" t="s">
        <v>1</v>
      </c>
      <c r="AM290" t="s">
        <v>143</v>
      </c>
      <c r="AN290" t="s">
        <v>143</v>
      </c>
      <c r="AO290" t="s">
        <v>143</v>
      </c>
      <c r="AP290" t="s">
        <v>119</v>
      </c>
      <c r="AQ290" t="s">
        <v>143</v>
      </c>
      <c r="AR290" t="s">
        <v>143</v>
      </c>
      <c r="AS290" t="s">
        <v>143</v>
      </c>
      <c r="AT290" t="s">
        <v>154</v>
      </c>
      <c r="AU290" t="s">
        <v>154</v>
      </c>
      <c r="AV290">
        <v>1</v>
      </c>
      <c r="AW290">
        <v>0</v>
      </c>
      <c r="AX290">
        <v>0</v>
      </c>
      <c r="AY290">
        <v>618</v>
      </c>
      <c r="AZ290" t="s">
        <v>143</v>
      </c>
      <c r="BA290" t="s">
        <v>143</v>
      </c>
      <c r="BB290" t="s">
        <v>143</v>
      </c>
      <c r="BC290" t="s">
        <v>143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 t="s">
        <v>143</v>
      </c>
      <c r="BL290" t="s">
        <v>143</v>
      </c>
      <c r="BM290" t="s">
        <v>143</v>
      </c>
      <c r="BN290" t="s">
        <v>143</v>
      </c>
      <c r="BO290" t="s">
        <v>143</v>
      </c>
      <c r="BP290" t="s">
        <v>143</v>
      </c>
      <c r="BQ290">
        <v>2</v>
      </c>
      <c r="BR290">
        <v>92</v>
      </c>
      <c r="BS290">
        <v>276</v>
      </c>
      <c r="BT290" t="s">
        <v>143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>
        <v>2</v>
      </c>
      <c r="CD290" t="s">
        <v>143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155</v>
      </c>
    </row>
    <row r="291" spans="1:89" x14ac:dyDescent="0.3">
      <c r="A291" t="s">
        <v>140</v>
      </c>
      <c r="B291">
        <v>28070</v>
      </c>
      <c r="C291">
        <v>1</v>
      </c>
      <c r="D291" t="s">
        <v>141</v>
      </c>
      <c r="E291">
        <v>60</v>
      </c>
      <c r="F291">
        <v>1</v>
      </c>
      <c r="G291">
        <v>-1955278248</v>
      </c>
      <c r="H291" s="1">
        <v>42012</v>
      </c>
      <c r="I291" s="2">
        <v>0.40849537037037037</v>
      </c>
      <c r="J291" s="3">
        <v>0.74182870370370368</v>
      </c>
      <c r="K291">
        <v>290</v>
      </c>
      <c r="L291">
        <v>0</v>
      </c>
      <c r="M291">
        <v>1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3</v>
      </c>
      <c r="AH291">
        <v>0</v>
      </c>
      <c r="AI291" t="s">
        <v>143</v>
      </c>
      <c r="AJ291" t="s">
        <v>143</v>
      </c>
      <c r="AK291" t="s">
        <v>143</v>
      </c>
      <c r="AL291" t="s">
        <v>1</v>
      </c>
      <c r="AM291" t="s">
        <v>143</v>
      </c>
      <c r="AN291" t="s">
        <v>143</v>
      </c>
      <c r="AO291" t="s">
        <v>143</v>
      </c>
      <c r="AP291" t="s">
        <v>119</v>
      </c>
      <c r="AQ291" t="s">
        <v>143</v>
      </c>
      <c r="AR291" t="s">
        <v>143</v>
      </c>
      <c r="AS291" t="s">
        <v>143</v>
      </c>
      <c r="AT291" t="s">
        <v>151</v>
      </c>
      <c r="AU291" t="s">
        <v>151</v>
      </c>
      <c r="AV291">
        <v>0</v>
      </c>
      <c r="AW291">
        <v>1</v>
      </c>
      <c r="AX291">
        <v>0</v>
      </c>
      <c r="AY291">
        <v>803</v>
      </c>
      <c r="AZ291" t="s">
        <v>143</v>
      </c>
      <c r="BA291" t="s">
        <v>143</v>
      </c>
      <c r="BB291" t="s">
        <v>143</v>
      </c>
      <c r="BC291" t="s">
        <v>143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 t="s">
        <v>143</v>
      </c>
      <c r="BL291" t="s">
        <v>143</v>
      </c>
      <c r="BM291" t="s">
        <v>143</v>
      </c>
      <c r="BN291" t="s">
        <v>143</v>
      </c>
      <c r="BO291" t="s">
        <v>143</v>
      </c>
      <c r="BP291" t="s">
        <v>143</v>
      </c>
      <c r="BQ291">
        <v>2</v>
      </c>
      <c r="BR291">
        <v>93</v>
      </c>
      <c r="BS291">
        <v>277</v>
      </c>
      <c r="BT291" t="s">
        <v>143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>
        <v>1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3</v>
      </c>
    </row>
    <row r="292" spans="1:89" x14ac:dyDescent="0.3">
      <c r="A292" t="s">
        <v>140</v>
      </c>
      <c r="B292">
        <v>28070</v>
      </c>
      <c r="C292">
        <v>1</v>
      </c>
      <c r="D292" t="s">
        <v>141</v>
      </c>
      <c r="E292">
        <v>60</v>
      </c>
      <c r="F292">
        <v>1</v>
      </c>
      <c r="G292">
        <v>-1955278248</v>
      </c>
      <c r="H292" s="1">
        <v>42012</v>
      </c>
      <c r="I292" s="2">
        <v>0.40849537037037037</v>
      </c>
      <c r="J292" s="3">
        <v>0.74182870370370368</v>
      </c>
      <c r="K292">
        <v>291</v>
      </c>
      <c r="L292">
        <v>0</v>
      </c>
      <c r="M292">
        <v>1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0</v>
      </c>
      <c r="AH292">
        <v>0</v>
      </c>
      <c r="AI292" t="s">
        <v>143</v>
      </c>
      <c r="AJ292" t="s">
        <v>143</v>
      </c>
      <c r="AK292" t="s">
        <v>143</v>
      </c>
      <c r="AL292" t="s">
        <v>1</v>
      </c>
      <c r="AM292" t="s">
        <v>143</v>
      </c>
      <c r="AN292" t="s">
        <v>143</v>
      </c>
      <c r="AO292" t="s">
        <v>143</v>
      </c>
      <c r="AP292" t="s">
        <v>119</v>
      </c>
      <c r="AQ292" t="s">
        <v>143</v>
      </c>
      <c r="AR292" t="s">
        <v>143</v>
      </c>
      <c r="AS292" t="s">
        <v>143</v>
      </c>
      <c r="AT292" t="s">
        <v>152</v>
      </c>
      <c r="AU292" t="s">
        <v>152</v>
      </c>
      <c r="AV292">
        <v>1</v>
      </c>
      <c r="AW292">
        <v>1</v>
      </c>
      <c r="AX292">
        <v>1</v>
      </c>
      <c r="AY292">
        <v>621</v>
      </c>
      <c r="AZ292" t="s">
        <v>143</v>
      </c>
      <c r="BA292" t="s">
        <v>143</v>
      </c>
      <c r="BB292" t="s">
        <v>143</v>
      </c>
      <c r="BC292" t="s">
        <v>143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 t="s">
        <v>143</v>
      </c>
      <c r="BL292" t="s">
        <v>143</v>
      </c>
      <c r="BM292" t="s">
        <v>143</v>
      </c>
      <c r="BN292" t="s">
        <v>143</v>
      </c>
      <c r="BO292" t="s">
        <v>143</v>
      </c>
      <c r="BP292" t="s">
        <v>143</v>
      </c>
      <c r="BQ292">
        <v>1</v>
      </c>
      <c r="BR292">
        <v>93</v>
      </c>
      <c r="BS292">
        <v>278</v>
      </c>
      <c r="BT292">
        <v>1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 t="s">
        <v>143</v>
      </c>
      <c r="CH292" t="s">
        <v>143</v>
      </c>
      <c r="CI292" t="s">
        <v>143</v>
      </c>
      <c r="CJ292">
        <v>1</v>
      </c>
      <c r="CK292" t="s">
        <v>146</v>
      </c>
    </row>
    <row r="293" spans="1:89" x14ac:dyDescent="0.3">
      <c r="A293" t="s">
        <v>140</v>
      </c>
      <c r="B293">
        <v>28070</v>
      </c>
      <c r="C293">
        <v>1</v>
      </c>
      <c r="D293" t="s">
        <v>141</v>
      </c>
      <c r="E293">
        <v>60</v>
      </c>
      <c r="F293">
        <v>1</v>
      </c>
      <c r="G293">
        <v>-1955278248</v>
      </c>
      <c r="H293" s="1">
        <v>42012</v>
      </c>
      <c r="I293" s="2">
        <v>0.40849537037037037</v>
      </c>
      <c r="J293" s="3">
        <v>0.74182870370370368</v>
      </c>
      <c r="K293">
        <v>292</v>
      </c>
      <c r="L293">
        <v>1</v>
      </c>
      <c r="M293">
        <v>1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2</v>
      </c>
      <c r="AH293">
        <v>0</v>
      </c>
      <c r="AI293" t="s">
        <v>143</v>
      </c>
      <c r="AJ293" t="s">
        <v>143</v>
      </c>
      <c r="AK293" t="s">
        <v>143</v>
      </c>
      <c r="AL293" t="s">
        <v>1</v>
      </c>
      <c r="AM293" t="s">
        <v>143</v>
      </c>
      <c r="AN293" t="s">
        <v>143</v>
      </c>
      <c r="AO293" t="s">
        <v>143</v>
      </c>
      <c r="AP293" t="s">
        <v>119</v>
      </c>
      <c r="AQ293" t="s">
        <v>143</v>
      </c>
      <c r="AR293" t="s">
        <v>143</v>
      </c>
      <c r="AS293" t="s">
        <v>143</v>
      </c>
      <c r="AT293" t="s">
        <v>153</v>
      </c>
      <c r="AU293" t="s">
        <v>153</v>
      </c>
      <c r="AV293">
        <v>1</v>
      </c>
      <c r="AW293">
        <v>1</v>
      </c>
      <c r="AX293">
        <v>1</v>
      </c>
      <c r="AY293">
        <v>662</v>
      </c>
      <c r="AZ293" t="s">
        <v>143</v>
      </c>
      <c r="BA293" t="s">
        <v>143</v>
      </c>
      <c r="BB293" t="s">
        <v>143</v>
      </c>
      <c r="BC293" t="s">
        <v>143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 t="s">
        <v>143</v>
      </c>
      <c r="BL293" t="s">
        <v>143</v>
      </c>
      <c r="BM293" t="s">
        <v>143</v>
      </c>
      <c r="BN293" t="s">
        <v>143</v>
      </c>
      <c r="BO293" t="s">
        <v>143</v>
      </c>
      <c r="BP293" t="s">
        <v>143</v>
      </c>
      <c r="BQ293">
        <v>3</v>
      </c>
      <c r="BR293">
        <v>93</v>
      </c>
      <c r="BS293">
        <v>279</v>
      </c>
      <c r="BT293" t="s">
        <v>143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 t="s">
        <v>143</v>
      </c>
      <c r="CD293" t="s">
        <v>143</v>
      </c>
      <c r="CE293" t="s">
        <v>143</v>
      </c>
      <c r="CF293" t="s">
        <v>143</v>
      </c>
      <c r="CG293" t="s">
        <v>143</v>
      </c>
      <c r="CH293">
        <v>1</v>
      </c>
      <c r="CI293" t="s">
        <v>143</v>
      </c>
      <c r="CJ293">
        <v>1</v>
      </c>
      <c r="CK293" t="s">
        <v>2</v>
      </c>
    </row>
    <row r="294" spans="1:89" x14ac:dyDescent="0.3">
      <c r="A294" t="s">
        <v>140</v>
      </c>
      <c r="B294">
        <v>28070</v>
      </c>
      <c r="C294">
        <v>1</v>
      </c>
      <c r="D294" t="s">
        <v>141</v>
      </c>
      <c r="E294">
        <v>60</v>
      </c>
      <c r="F294">
        <v>1</v>
      </c>
      <c r="G294">
        <v>-1955278248</v>
      </c>
      <c r="H294" s="1">
        <v>42012</v>
      </c>
      <c r="I294" s="2">
        <v>0.40849537037037037</v>
      </c>
      <c r="J294" s="3">
        <v>0.74182870370370368</v>
      </c>
      <c r="K294">
        <v>293</v>
      </c>
      <c r="L294">
        <v>0</v>
      </c>
      <c r="M294">
        <v>1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0</v>
      </c>
      <c r="AH294">
        <v>0</v>
      </c>
      <c r="AI294" t="s">
        <v>143</v>
      </c>
      <c r="AJ294" t="s">
        <v>143</v>
      </c>
      <c r="AK294" t="s">
        <v>143</v>
      </c>
      <c r="AL294" t="s">
        <v>1</v>
      </c>
      <c r="AM294" t="s">
        <v>143</v>
      </c>
      <c r="AN294" t="s">
        <v>143</v>
      </c>
      <c r="AO294" t="s">
        <v>143</v>
      </c>
      <c r="AP294" t="s">
        <v>119</v>
      </c>
      <c r="AQ294" t="s">
        <v>143</v>
      </c>
      <c r="AR294" t="s">
        <v>143</v>
      </c>
      <c r="AS294" t="s">
        <v>143</v>
      </c>
      <c r="AT294" t="s">
        <v>156</v>
      </c>
      <c r="AU294" t="s">
        <v>156</v>
      </c>
      <c r="AV294">
        <v>0</v>
      </c>
      <c r="AW294">
        <v>1</v>
      </c>
      <c r="AX294">
        <v>0</v>
      </c>
      <c r="AY294">
        <v>862</v>
      </c>
      <c r="AZ294" t="s">
        <v>143</v>
      </c>
      <c r="BA294" t="s">
        <v>143</v>
      </c>
      <c r="BB294" t="s">
        <v>143</v>
      </c>
      <c r="BC294" t="s">
        <v>143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 t="s">
        <v>143</v>
      </c>
      <c r="BL294" t="s">
        <v>143</v>
      </c>
      <c r="BM294" t="s">
        <v>143</v>
      </c>
      <c r="BN294" t="s">
        <v>143</v>
      </c>
      <c r="BO294" t="s">
        <v>143</v>
      </c>
      <c r="BP294" t="s">
        <v>143</v>
      </c>
      <c r="BQ294">
        <v>1</v>
      </c>
      <c r="BR294">
        <v>94</v>
      </c>
      <c r="BS294">
        <v>280</v>
      </c>
      <c r="BT294">
        <v>2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0</v>
      </c>
    </row>
    <row r="295" spans="1:89" x14ac:dyDescent="0.3">
      <c r="A295" t="s">
        <v>140</v>
      </c>
      <c r="B295">
        <v>28070</v>
      </c>
      <c r="C295">
        <v>1</v>
      </c>
      <c r="D295" t="s">
        <v>141</v>
      </c>
      <c r="E295">
        <v>60</v>
      </c>
      <c r="F295">
        <v>1</v>
      </c>
      <c r="G295">
        <v>-1955278248</v>
      </c>
      <c r="H295" s="1">
        <v>42012</v>
      </c>
      <c r="I295" s="2">
        <v>0.40849537037037037</v>
      </c>
      <c r="J295" s="3">
        <v>0.74182870370370368</v>
      </c>
      <c r="K295">
        <v>294</v>
      </c>
      <c r="L295">
        <v>1</v>
      </c>
      <c r="M295">
        <v>0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2</v>
      </c>
      <c r="AH295">
        <v>1</v>
      </c>
      <c r="AI295" t="s">
        <v>143</v>
      </c>
      <c r="AJ295" t="s">
        <v>143</v>
      </c>
      <c r="AK295" t="s">
        <v>143</v>
      </c>
      <c r="AL295" t="s">
        <v>1</v>
      </c>
      <c r="AM295" t="s">
        <v>143</v>
      </c>
      <c r="AN295" t="s">
        <v>143</v>
      </c>
      <c r="AO295" t="s">
        <v>143</v>
      </c>
      <c r="AP295" t="s">
        <v>119</v>
      </c>
      <c r="AQ295" t="s">
        <v>143</v>
      </c>
      <c r="AR295" t="s">
        <v>143</v>
      </c>
      <c r="AS295" t="s">
        <v>143</v>
      </c>
      <c r="AT295" t="s">
        <v>157</v>
      </c>
      <c r="AU295" t="s">
        <v>157</v>
      </c>
      <c r="AV295">
        <v>1</v>
      </c>
      <c r="AW295">
        <v>0</v>
      </c>
      <c r="AX295">
        <v>0</v>
      </c>
      <c r="AY295">
        <v>662</v>
      </c>
      <c r="AZ295" t="s">
        <v>143</v>
      </c>
      <c r="BA295" t="s">
        <v>143</v>
      </c>
      <c r="BB295" t="s">
        <v>143</v>
      </c>
      <c r="BC295" t="s">
        <v>143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 t="s">
        <v>143</v>
      </c>
      <c r="BL295" t="s">
        <v>143</v>
      </c>
      <c r="BM295" t="s">
        <v>143</v>
      </c>
      <c r="BN295" t="s">
        <v>143</v>
      </c>
      <c r="BO295" t="s">
        <v>143</v>
      </c>
      <c r="BP295" t="s">
        <v>143</v>
      </c>
      <c r="BQ295">
        <v>3</v>
      </c>
      <c r="BR295">
        <v>94</v>
      </c>
      <c r="BS295">
        <v>281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 t="s">
        <v>143</v>
      </c>
      <c r="CH295">
        <v>2</v>
      </c>
      <c r="CI295" t="s">
        <v>143</v>
      </c>
      <c r="CJ295">
        <v>1</v>
      </c>
      <c r="CK295" t="s">
        <v>158</v>
      </c>
    </row>
    <row r="296" spans="1:89" x14ac:dyDescent="0.3">
      <c r="A296" t="s">
        <v>140</v>
      </c>
      <c r="B296">
        <v>28070</v>
      </c>
      <c r="C296">
        <v>1</v>
      </c>
      <c r="D296" t="s">
        <v>141</v>
      </c>
      <c r="E296">
        <v>60</v>
      </c>
      <c r="F296">
        <v>1</v>
      </c>
      <c r="G296">
        <v>-1955278248</v>
      </c>
      <c r="H296" s="1">
        <v>42012</v>
      </c>
      <c r="I296" s="2">
        <v>0.40849537037037037</v>
      </c>
      <c r="J296" s="3">
        <v>0.74182870370370368</v>
      </c>
      <c r="K296">
        <v>295</v>
      </c>
      <c r="L296">
        <v>0</v>
      </c>
      <c r="M296">
        <v>0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3</v>
      </c>
      <c r="AH296">
        <v>1</v>
      </c>
      <c r="AI296" t="s">
        <v>143</v>
      </c>
      <c r="AJ296" t="s">
        <v>143</v>
      </c>
      <c r="AK296" t="s">
        <v>143</v>
      </c>
      <c r="AL296" t="s">
        <v>1</v>
      </c>
      <c r="AM296" t="s">
        <v>143</v>
      </c>
      <c r="AN296" t="s">
        <v>143</v>
      </c>
      <c r="AO296" t="s">
        <v>143</v>
      </c>
      <c r="AP296" t="s">
        <v>119</v>
      </c>
      <c r="AQ296" t="s">
        <v>143</v>
      </c>
      <c r="AR296" t="s">
        <v>143</v>
      </c>
      <c r="AS296" t="s">
        <v>143</v>
      </c>
      <c r="AT296" t="s">
        <v>154</v>
      </c>
      <c r="AU296" t="s">
        <v>154</v>
      </c>
      <c r="AV296">
        <v>0</v>
      </c>
      <c r="AW296">
        <v>0</v>
      </c>
      <c r="AX296">
        <v>1</v>
      </c>
      <c r="AY296">
        <v>574</v>
      </c>
      <c r="AZ296" t="s">
        <v>143</v>
      </c>
      <c r="BA296" t="s">
        <v>143</v>
      </c>
      <c r="BB296" t="s">
        <v>143</v>
      </c>
      <c r="BC296" t="s">
        <v>143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 t="s">
        <v>143</v>
      </c>
      <c r="BL296" t="s">
        <v>143</v>
      </c>
      <c r="BM296" t="s">
        <v>143</v>
      </c>
      <c r="BN296" t="s">
        <v>143</v>
      </c>
      <c r="BO296" t="s">
        <v>143</v>
      </c>
      <c r="BP296" t="s">
        <v>143</v>
      </c>
      <c r="BQ296">
        <v>2</v>
      </c>
      <c r="BR296">
        <v>94</v>
      </c>
      <c r="BS296">
        <v>282</v>
      </c>
      <c r="BT296" t="s">
        <v>143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>
        <v>2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155</v>
      </c>
    </row>
    <row r="297" spans="1:89" x14ac:dyDescent="0.3">
      <c r="A297" t="s">
        <v>140</v>
      </c>
      <c r="B297">
        <v>28070</v>
      </c>
      <c r="C297">
        <v>1</v>
      </c>
      <c r="D297" t="s">
        <v>141</v>
      </c>
      <c r="E297">
        <v>60</v>
      </c>
      <c r="F297">
        <v>1</v>
      </c>
      <c r="G297">
        <v>-1955278248</v>
      </c>
      <c r="H297" s="1">
        <v>42012</v>
      </c>
      <c r="I297" s="2">
        <v>0.40849537037037037</v>
      </c>
      <c r="J297" s="3">
        <v>0.74182870370370368</v>
      </c>
      <c r="K297">
        <v>296</v>
      </c>
      <c r="L297">
        <v>1</v>
      </c>
      <c r="M297">
        <v>0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0</v>
      </c>
      <c r="AH297">
        <v>1</v>
      </c>
      <c r="AI297" t="s">
        <v>143</v>
      </c>
      <c r="AJ297" t="s">
        <v>143</v>
      </c>
      <c r="AK297" t="s">
        <v>143</v>
      </c>
      <c r="AL297" t="s">
        <v>1</v>
      </c>
      <c r="AM297" t="s">
        <v>143</v>
      </c>
      <c r="AN297" t="s">
        <v>143</v>
      </c>
      <c r="AO297" t="s">
        <v>143</v>
      </c>
      <c r="AP297" t="s">
        <v>119</v>
      </c>
      <c r="AQ297" t="s">
        <v>143</v>
      </c>
      <c r="AR297" t="s">
        <v>143</v>
      </c>
      <c r="AS297" t="s">
        <v>143</v>
      </c>
      <c r="AT297" t="s">
        <v>152</v>
      </c>
      <c r="AU297" t="s">
        <v>152</v>
      </c>
      <c r="AV297">
        <v>1</v>
      </c>
      <c r="AW297">
        <v>0</v>
      </c>
      <c r="AX297">
        <v>0</v>
      </c>
      <c r="AY297">
        <v>514</v>
      </c>
      <c r="AZ297" t="s">
        <v>143</v>
      </c>
      <c r="BA297" t="s">
        <v>143</v>
      </c>
      <c r="BB297" t="s">
        <v>143</v>
      </c>
      <c r="BC297" t="s">
        <v>143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 t="s">
        <v>143</v>
      </c>
      <c r="BL297" t="s">
        <v>143</v>
      </c>
      <c r="BM297" t="s">
        <v>143</v>
      </c>
      <c r="BN297" t="s">
        <v>143</v>
      </c>
      <c r="BO297" t="s">
        <v>143</v>
      </c>
      <c r="BP297" t="s">
        <v>143</v>
      </c>
      <c r="BQ297">
        <v>1</v>
      </c>
      <c r="BR297">
        <v>95</v>
      </c>
      <c r="BS297">
        <v>283</v>
      </c>
      <c r="BT297">
        <v>1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 t="s">
        <v>143</v>
      </c>
      <c r="CI297" t="s">
        <v>143</v>
      </c>
      <c r="CJ297">
        <v>1</v>
      </c>
      <c r="CK297" t="s">
        <v>146</v>
      </c>
    </row>
    <row r="298" spans="1:89" x14ac:dyDescent="0.3">
      <c r="A298" t="s">
        <v>140</v>
      </c>
      <c r="B298">
        <v>28070</v>
      </c>
      <c r="C298">
        <v>1</v>
      </c>
      <c r="D298" t="s">
        <v>141</v>
      </c>
      <c r="E298">
        <v>60</v>
      </c>
      <c r="F298">
        <v>1</v>
      </c>
      <c r="G298">
        <v>-1955278248</v>
      </c>
      <c r="H298" s="1">
        <v>42012</v>
      </c>
      <c r="I298" s="2">
        <v>0.40849537037037037</v>
      </c>
      <c r="J298" s="3">
        <v>0.74182870370370368</v>
      </c>
      <c r="K298">
        <v>297</v>
      </c>
      <c r="L298">
        <v>1</v>
      </c>
      <c r="M298">
        <v>1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2</v>
      </c>
      <c r="AH298">
        <v>0</v>
      </c>
      <c r="AI298" t="s">
        <v>143</v>
      </c>
      <c r="AJ298" t="s">
        <v>143</v>
      </c>
      <c r="AK298" t="s">
        <v>143</v>
      </c>
      <c r="AL298" t="s">
        <v>1</v>
      </c>
      <c r="AM298" t="s">
        <v>143</v>
      </c>
      <c r="AN298" t="s">
        <v>143</v>
      </c>
      <c r="AO298" t="s">
        <v>143</v>
      </c>
      <c r="AP298" t="s">
        <v>119</v>
      </c>
      <c r="AQ298" t="s">
        <v>143</v>
      </c>
      <c r="AR298" t="s">
        <v>143</v>
      </c>
      <c r="AS298" t="s">
        <v>143</v>
      </c>
      <c r="AT298" t="s">
        <v>153</v>
      </c>
      <c r="AU298" t="s">
        <v>153</v>
      </c>
      <c r="AV298">
        <v>1</v>
      </c>
      <c r="AW298">
        <v>1</v>
      </c>
      <c r="AX298">
        <v>1</v>
      </c>
      <c r="AY298">
        <v>448</v>
      </c>
      <c r="AZ298" t="s">
        <v>143</v>
      </c>
      <c r="BA298" t="s">
        <v>143</v>
      </c>
      <c r="BB298" t="s">
        <v>143</v>
      </c>
      <c r="BC298" t="s">
        <v>143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 t="s">
        <v>143</v>
      </c>
      <c r="BL298" t="s">
        <v>143</v>
      </c>
      <c r="BM298" t="s">
        <v>143</v>
      </c>
      <c r="BN298" t="s">
        <v>143</v>
      </c>
      <c r="BO298" t="s">
        <v>143</v>
      </c>
      <c r="BP298" t="s">
        <v>143</v>
      </c>
      <c r="BQ298">
        <v>3</v>
      </c>
      <c r="BR298">
        <v>95</v>
      </c>
      <c r="BS298">
        <v>284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 t="s">
        <v>143</v>
      </c>
      <c r="CD298" t="s">
        <v>143</v>
      </c>
      <c r="CE298" t="s">
        <v>143</v>
      </c>
      <c r="CF298" t="s">
        <v>143</v>
      </c>
      <c r="CG298" t="s">
        <v>143</v>
      </c>
      <c r="CH298">
        <v>1</v>
      </c>
      <c r="CI298" t="s">
        <v>143</v>
      </c>
      <c r="CJ298">
        <v>1</v>
      </c>
      <c r="CK298" t="s">
        <v>2</v>
      </c>
    </row>
    <row r="299" spans="1:89" x14ac:dyDescent="0.3">
      <c r="A299" t="s">
        <v>140</v>
      </c>
      <c r="B299">
        <v>28070</v>
      </c>
      <c r="C299">
        <v>1</v>
      </c>
      <c r="D299" t="s">
        <v>141</v>
      </c>
      <c r="E299">
        <v>60</v>
      </c>
      <c r="F299">
        <v>1</v>
      </c>
      <c r="G299">
        <v>-1955278248</v>
      </c>
      <c r="H299" s="1">
        <v>42012</v>
      </c>
      <c r="I299" s="2">
        <v>0.40849537037037037</v>
      </c>
      <c r="J299" s="3">
        <v>0.74182870370370368</v>
      </c>
      <c r="K299">
        <v>298</v>
      </c>
      <c r="L299">
        <v>0</v>
      </c>
      <c r="M299">
        <v>1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3</v>
      </c>
      <c r="AH299">
        <v>0</v>
      </c>
      <c r="AI299" t="s">
        <v>143</v>
      </c>
      <c r="AJ299" t="s">
        <v>143</v>
      </c>
      <c r="AK299" t="s">
        <v>143</v>
      </c>
      <c r="AL299" t="s">
        <v>1</v>
      </c>
      <c r="AM299" t="s">
        <v>143</v>
      </c>
      <c r="AN299" t="s">
        <v>143</v>
      </c>
      <c r="AO299" t="s">
        <v>143</v>
      </c>
      <c r="AP299" t="s">
        <v>119</v>
      </c>
      <c r="AQ299" t="s">
        <v>143</v>
      </c>
      <c r="AR299" t="s">
        <v>143</v>
      </c>
      <c r="AS299" t="s">
        <v>143</v>
      </c>
      <c r="AT299" t="s">
        <v>151</v>
      </c>
      <c r="AU299" t="s">
        <v>151</v>
      </c>
      <c r="AV299">
        <v>0</v>
      </c>
      <c r="AW299">
        <v>1</v>
      </c>
      <c r="AX299">
        <v>0</v>
      </c>
      <c r="AY299">
        <v>447</v>
      </c>
      <c r="AZ299" t="s">
        <v>143</v>
      </c>
      <c r="BA299" t="s">
        <v>143</v>
      </c>
      <c r="BB299" t="s">
        <v>143</v>
      </c>
      <c r="BC299" t="s">
        <v>143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 t="s">
        <v>143</v>
      </c>
      <c r="BL299" t="s">
        <v>143</v>
      </c>
      <c r="BM299" t="s">
        <v>143</v>
      </c>
      <c r="BN299" t="s">
        <v>143</v>
      </c>
      <c r="BO299" t="s">
        <v>143</v>
      </c>
      <c r="BP299" t="s">
        <v>143</v>
      </c>
      <c r="BQ299">
        <v>2</v>
      </c>
      <c r="BR299">
        <v>95</v>
      </c>
      <c r="BS299">
        <v>285</v>
      </c>
      <c r="BT299" t="s">
        <v>143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>
        <v>1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3</v>
      </c>
    </row>
    <row r="300" spans="1:89" x14ac:dyDescent="0.3">
      <c r="A300" t="s">
        <v>140</v>
      </c>
      <c r="B300">
        <v>28070</v>
      </c>
      <c r="C300">
        <v>1</v>
      </c>
      <c r="D300" t="s">
        <v>141</v>
      </c>
      <c r="E300">
        <v>60</v>
      </c>
      <c r="F300">
        <v>1</v>
      </c>
      <c r="G300">
        <v>-1955278248</v>
      </c>
      <c r="H300" s="1">
        <v>42012</v>
      </c>
      <c r="I300" s="2">
        <v>0.40849537037037037</v>
      </c>
      <c r="J300" s="3">
        <v>0.74182870370370368</v>
      </c>
      <c r="K300">
        <v>299</v>
      </c>
      <c r="L300">
        <v>0</v>
      </c>
      <c r="M300">
        <v>0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2</v>
      </c>
      <c r="AH300">
        <v>1</v>
      </c>
      <c r="AI300" t="s">
        <v>143</v>
      </c>
      <c r="AJ300" t="s">
        <v>143</v>
      </c>
      <c r="AK300" t="s">
        <v>143</v>
      </c>
      <c r="AL300" t="s">
        <v>1</v>
      </c>
      <c r="AM300" t="s">
        <v>143</v>
      </c>
      <c r="AN300" t="s">
        <v>143</v>
      </c>
      <c r="AO300" t="s">
        <v>143</v>
      </c>
      <c r="AP300" t="s">
        <v>119</v>
      </c>
      <c r="AQ300" t="s">
        <v>143</v>
      </c>
      <c r="AR300" t="s">
        <v>143</v>
      </c>
      <c r="AS300" t="s">
        <v>143</v>
      </c>
      <c r="AT300" t="s">
        <v>157</v>
      </c>
      <c r="AU300" t="s">
        <v>157</v>
      </c>
      <c r="AV300">
        <v>0</v>
      </c>
      <c r="AW300">
        <v>0</v>
      </c>
      <c r="AX300">
        <v>1</v>
      </c>
      <c r="AY300">
        <v>624</v>
      </c>
      <c r="AZ300" t="s">
        <v>143</v>
      </c>
      <c r="BA300" t="s">
        <v>143</v>
      </c>
      <c r="BB300" t="s">
        <v>143</v>
      </c>
      <c r="BC300" t="s">
        <v>143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 t="s">
        <v>143</v>
      </c>
      <c r="BL300" t="s">
        <v>143</v>
      </c>
      <c r="BM300" t="s">
        <v>143</v>
      </c>
      <c r="BN300" t="s">
        <v>143</v>
      </c>
      <c r="BO300" t="s">
        <v>143</v>
      </c>
      <c r="BP300" t="s">
        <v>143</v>
      </c>
      <c r="BQ300">
        <v>3</v>
      </c>
      <c r="BR300">
        <v>96</v>
      </c>
      <c r="BS300">
        <v>286</v>
      </c>
      <c r="BT300" t="s">
        <v>143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>
        <v>2</v>
      </c>
      <c r="CI300" t="s">
        <v>143</v>
      </c>
      <c r="CJ300">
        <v>1</v>
      </c>
      <c r="CK300" t="s">
        <v>158</v>
      </c>
    </row>
    <row r="301" spans="1:89" x14ac:dyDescent="0.3">
      <c r="A301" t="s">
        <v>140</v>
      </c>
      <c r="B301">
        <v>28070</v>
      </c>
      <c r="C301">
        <v>1</v>
      </c>
      <c r="D301" t="s">
        <v>141</v>
      </c>
      <c r="E301">
        <v>60</v>
      </c>
      <c r="F301">
        <v>1</v>
      </c>
      <c r="G301">
        <v>-1955278248</v>
      </c>
      <c r="H301" s="1">
        <v>42012</v>
      </c>
      <c r="I301" s="2">
        <v>0.40849537037037037</v>
      </c>
      <c r="J301" s="3">
        <v>0.74182870370370368</v>
      </c>
      <c r="K301">
        <v>300</v>
      </c>
      <c r="L301">
        <v>0</v>
      </c>
      <c r="M301">
        <v>0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3</v>
      </c>
      <c r="AH301">
        <v>1</v>
      </c>
      <c r="AI301" t="s">
        <v>143</v>
      </c>
      <c r="AJ301" t="s">
        <v>143</v>
      </c>
      <c r="AK301" t="s">
        <v>143</v>
      </c>
      <c r="AL301" t="s">
        <v>1</v>
      </c>
      <c r="AM301" t="s">
        <v>143</v>
      </c>
      <c r="AN301" t="s">
        <v>143</v>
      </c>
      <c r="AO301" t="s">
        <v>143</v>
      </c>
      <c r="AP301" t="s">
        <v>119</v>
      </c>
      <c r="AQ301" t="s">
        <v>143</v>
      </c>
      <c r="AR301" t="s">
        <v>143</v>
      </c>
      <c r="AS301" t="s">
        <v>143</v>
      </c>
      <c r="AT301" t="s">
        <v>154</v>
      </c>
      <c r="AU301" t="s">
        <v>154</v>
      </c>
      <c r="AV301">
        <v>0</v>
      </c>
      <c r="AW301">
        <v>0</v>
      </c>
      <c r="AX301">
        <v>1</v>
      </c>
      <c r="AY301">
        <v>786</v>
      </c>
      <c r="AZ301" t="s">
        <v>143</v>
      </c>
      <c r="BA301" t="s">
        <v>143</v>
      </c>
      <c r="BB301" t="s">
        <v>143</v>
      </c>
      <c r="BC301" t="s">
        <v>143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 t="s">
        <v>143</v>
      </c>
      <c r="BL301" t="s">
        <v>143</v>
      </c>
      <c r="BM301" t="s">
        <v>143</v>
      </c>
      <c r="BN301" t="s">
        <v>143</v>
      </c>
      <c r="BO301" t="s">
        <v>143</v>
      </c>
      <c r="BP301" t="s">
        <v>143</v>
      </c>
      <c r="BQ301">
        <v>2</v>
      </c>
      <c r="BR301">
        <v>96</v>
      </c>
      <c r="BS301">
        <v>287</v>
      </c>
      <c r="BT301" t="s">
        <v>143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>
        <v>2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155</v>
      </c>
    </row>
    <row r="302" spans="1:89" x14ac:dyDescent="0.3">
      <c r="A302" t="s">
        <v>140</v>
      </c>
      <c r="B302">
        <v>28070</v>
      </c>
      <c r="C302">
        <v>1</v>
      </c>
      <c r="D302" t="s">
        <v>141</v>
      </c>
      <c r="E302">
        <v>60</v>
      </c>
      <c r="F302">
        <v>1</v>
      </c>
      <c r="G302">
        <v>-1955278248</v>
      </c>
      <c r="H302" s="1">
        <v>42012</v>
      </c>
      <c r="I302" s="2">
        <v>0.40849537037037037</v>
      </c>
      <c r="J302" s="3">
        <v>0.74182870370370368</v>
      </c>
      <c r="K302">
        <v>301</v>
      </c>
      <c r="L302">
        <v>1</v>
      </c>
      <c r="M302">
        <v>1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0</v>
      </c>
      <c r="AH302">
        <v>0</v>
      </c>
      <c r="AI302" t="s">
        <v>143</v>
      </c>
      <c r="AJ302" t="s">
        <v>143</v>
      </c>
      <c r="AK302" t="s">
        <v>143</v>
      </c>
      <c r="AL302" t="s">
        <v>1</v>
      </c>
      <c r="AM302" t="s">
        <v>143</v>
      </c>
      <c r="AN302" t="s">
        <v>143</v>
      </c>
      <c r="AO302" t="s">
        <v>143</v>
      </c>
      <c r="AP302" t="s">
        <v>119</v>
      </c>
      <c r="AQ302" t="s">
        <v>143</v>
      </c>
      <c r="AR302" t="s">
        <v>143</v>
      </c>
      <c r="AS302" t="s">
        <v>143</v>
      </c>
      <c r="AT302" t="s">
        <v>156</v>
      </c>
      <c r="AU302" t="s">
        <v>156</v>
      </c>
      <c r="AV302">
        <v>1</v>
      </c>
      <c r="AW302">
        <v>1</v>
      </c>
      <c r="AX302">
        <v>1</v>
      </c>
      <c r="AY302">
        <v>588</v>
      </c>
      <c r="AZ302" t="s">
        <v>143</v>
      </c>
      <c r="BA302" t="s">
        <v>143</v>
      </c>
      <c r="BB302" t="s">
        <v>143</v>
      </c>
      <c r="BC302" t="s">
        <v>143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 t="s">
        <v>143</v>
      </c>
      <c r="BL302" t="s">
        <v>143</v>
      </c>
      <c r="BM302" t="s">
        <v>143</v>
      </c>
      <c r="BN302" t="s">
        <v>143</v>
      </c>
      <c r="BO302" t="s">
        <v>143</v>
      </c>
      <c r="BP302" t="s">
        <v>143</v>
      </c>
      <c r="BQ302">
        <v>1</v>
      </c>
      <c r="BR302">
        <v>96</v>
      </c>
      <c r="BS302">
        <v>288</v>
      </c>
      <c r="BT302">
        <v>2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 t="s">
        <v>143</v>
      </c>
      <c r="CI302" t="s">
        <v>143</v>
      </c>
      <c r="CJ302">
        <v>1</v>
      </c>
      <c r="CK302" t="s">
        <v>0</v>
      </c>
    </row>
    <row r="303" spans="1:89" x14ac:dyDescent="0.3">
      <c r="A303" t="s">
        <v>140</v>
      </c>
      <c r="B303">
        <v>28070</v>
      </c>
      <c r="C303">
        <v>1</v>
      </c>
      <c r="D303" t="s">
        <v>141</v>
      </c>
      <c r="E303">
        <v>60</v>
      </c>
      <c r="F303">
        <v>1</v>
      </c>
      <c r="G303">
        <v>-1955278248</v>
      </c>
      <c r="H303" s="1">
        <v>42012</v>
      </c>
      <c r="I303" s="2">
        <v>0.40849537037037037</v>
      </c>
      <c r="J303" s="3">
        <v>0.74182870370370368</v>
      </c>
      <c r="K303">
        <v>302</v>
      </c>
      <c r="L303">
        <v>1</v>
      </c>
      <c r="M303">
        <v>1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2</v>
      </c>
      <c r="AH303">
        <v>0</v>
      </c>
      <c r="AI303" t="s">
        <v>143</v>
      </c>
      <c r="AJ303" t="s">
        <v>143</v>
      </c>
      <c r="AK303" t="s">
        <v>143</v>
      </c>
      <c r="AL303" t="s">
        <v>1</v>
      </c>
      <c r="AM303" t="s">
        <v>143</v>
      </c>
      <c r="AN303" t="s">
        <v>143</v>
      </c>
      <c r="AO303" t="s">
        <v>143</v>
      </c>
      <c r="AP303" t="s">
        <v>119</v>
      </c>
      <c r="AQ303" t="s">
        <v>143</v>
      </c>
      <c r="AR303" t="s">
        <v>143</v>
      </c>
      <c r="AS303" t="s">
        <v>143</v>
      </c>
      <c r="AT303" t="s">
        <v>153</v>
      </c>
      <c r="AU303" t="s">
        <v>153</v>
      </c>
      <c r="AV303">
        <v>1</v>
      </c>
      <c r="AW303">
        <v>1</v>
      </c>
      <c r="AX303">
        <v>1</v>
      </c>
      <c r="AY303">
        <v>1063</v>
      </c>
      <c r="AZ303" t="s">
        <v>143</v>
      </c>
      <c r="BA303" t="s">
        <v>143</v>
      </c>
      <c r="BB303" t="s">
        <v>143</v>
      </c>
      <c r="BC303" t="s">
        <v>143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 t="s">
        <v>143</v>
      </c>
      <c r="BL303" t="s">
        <v>143</v>
      </c>
      <c r="BM303" t="s">
        <v>143</v>
      </c>
      <c r="BN303" t="s">
        <v>143</v>
      </c>
      <c r="BO303" t="s">
        <v>143</v>
      </c>
      <c r="BP303" t="s">
        <v>143</v>
      </c>
      <c r="BQ303">
        <v>3</v>
      </c>
      <c r="BR303">
        <v>97</v>
      </c>
      <c r="BS303">
        <v>289</v>
      </c>
      <c r="BT303" t="s">
        <v>143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>
        <v>1</v>
      </c>
      <c r="CI303" t="s">
        <v>143</v>
      </c>
      <c r="CJ303">
        <v>1</v>
      </c>
      <c r="CK303" t="s">
        <v>2</v>
      </c>
    </row>
    <row r="304" spans="1:89" x14ac:dyDescent="0.3">
      <c r="A304" t="s">
        <v>140</v>
      </c>
      <c r="B304">
        <v>28070</v>
      </c>
      <c r="C304">
        <v>1</v>
      </c>
      <c r="D304" t="s">
        <v>141</v>
      </c>
      <c r="E304">
        <v>60</v>
      </c>
      <c r="F304">
        <v>1</v>
      </c>
      <c r="G304">
        <v>-1955278248</v>
      </c>
      <c r="H304" s="1">
        <v>42012</v>
      </c>
      <c r="I304" s="2">
        <v>0.40849537037037037</v>
      </c>
      <c r="J304" s="3">
        <v>0.74182870370370368</v>
      </c>
      <c r="K304">
        <v>303</v>
      </c>
      <c r="L304">
        <v>0</v>
      </c>
      <c r="M304">
        <v>0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3</v>
      </c>
      <c r="AH304">
        <v>1</v>
      </c>
      <c r="AI304" t="s">
        <v>143</v>
      </c>
      <c r="AJ304" t="s">
        <v>143</v>
      </c>
      <c r="AK304" t="s">
        <v>143</v>
      </c>
      <c r="AL304" t="s">
        <v>1</v>
      </c>
      <c r="AM304" t="s">
        <v>143</v>
      </c>
      <c r="AN304" t="s">
        <v>143</v>
      </c>
      <c r="AO304" t="s">
        <v>143</v>
      </c>
      <c r="AP304" t="s">
        <v>119</v>
      </c>
      <c r="AQ304" t="s">
        <v>143</v>
      </c>
      <c r="AR304" t="s">
        <v>143</v>
      </c>
      <c r="AS304" t="s">
        <v>143</v>
      </c>
      <c r="AT304" t="s">
        <v>151</v>
      </c>
      <c r="AU304" t="s">
        <v>151</v>
      </c>
      <c r="AV304">
        <v>1</v>
      </c>
      <c r="AW304">
        <v>0</v>
      </c>
      <c r="AX304">
        <v>0</v>
      </c>
      <c r="AY304">
        <v>807</v>
      </c>
      <c r="AZ304" t="s">
        <v>143</v>
      </c>
      <c r="BA304" t="s">
        <v>143</v>
      </c>
      <c r="BB304" t="s">
        <v>143</v>
      </c>
      <c r="BC304" t="s">
        <v>143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 t="s">
        <v>143</v>
      </c>
      <c r="BL304" t="s">
        <v>143</v>
      </c>
      <c r="BM304" t="s">
        <v>143</v>
      </c>
      <c r="BN304" t="s">
        <v>143</v>
      </c>
      <c r="BO304" t="s">
        <v>143</v>
      </c>
      <c r="BP304" t="s">
        <v>143</v>
      </c>
      <c r="BQ304">
        <v>2</v>
      </c>
      <c r="BR304">
        <v>97</v>
      </c>
      <c r="BS304">
        <v>290</v>
      </c>
      <c r="BT304" t="s">
        <v>143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>
        <v>1</v>
      </c>
      <c r="CD304" t="s">
        <v>143</v>
      </c>
      <c r="CE304" t="s">
        <v>143</v>
      </c>
      <c r="CF304" t="s">
        <v>143</v>
      </c>
      <c r="CG304" t="s">
        <v>143</v>
      </c>
      <c r="CH304" t="s">
        <v>143</v>
      </c>
      <c r="CI304" t="s">
        <v>143</v>
      </c>
      <c r="CJ304">
        <v>1</v>
      </c>
      <c r="CK304" t="s">
        <v>3</v>
      </c>
    </row>
    <row r="305" spans="1:89" x14ac:dyDescent="0.3">
      <c r="A305" t="s">
        <v>140</v>
      </c>
      <c r="B305">
        <v>28070</v>
      </c>
      <c r="C305">
        <v>1</v>
      </c>
      <c r="D305" t="s">
        <v>141</v>
      </c>
      <c r="E305">
        <v>60</v>
      </c>
      <c r="F305">
        <v>1</v>
      </c>
      <c r="G305">
        <v>-1955278248</v>
      </c>
      <c r="H305" s="1">
        <v>42012</v>
      </c>
      <c r="I305" s="2">
        <v>0.40849537037037037</v>
      </c>
      <c r="J305" s="3">
        <v>0.74182870370370368</v>
      </c>
      <c r="K305">
        <v>304</v>
      </c>
      <c r="L305">
        <v>1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0</v>
      </c>
      <c r="AH305">
        <v>1</v>
      </c>
      <c r="AI305" t="s">
        <v>143</v>
      </c>
      <c r="AJ305" t="s">
        <v>143</v>
      </c>
      <c r="AK305" t="s">
        <v>143</v>
      </c>
      <c r="AL305" t="s">
        <v>1</v>
      </c>
      <c r="AM305" t="s">
        <v>143</v>
      </c>
      <c r="AN305" t="s">
        <v>143</v>
      </c>
      <c r="AO305" t="s">
        <v>143</v>
      </c>
      <c r="AP305" t="s">
        <v>119</v>
      </c>
      <c r="AQ305" t="s">
        <v>143</v>
      </c>
      <c r="AR305" t="s">
        <v>143</v>
      </c>
      <c r="AS305" t="s">
        <v>143</v>
      </c>
      <c r="AT305" t="s">
        <v>152</v>
      </c>
      <c r="AU305" t="s">
        <v>152</v>
      </c>
      <c r="AV305">
        <v>1</v>
      </c>
      <c r="AW305">
        <v>0</v>
      </c>
      <c r="AX305">
        <v>0</v>
      </c>
      <c r="AY305">
        <v>825</v>
      </c>
      <c r="AZ305" t="s">
        <v>143</v>
      </c>
      <c r="BA305" t="s">
        <v>143</v>
      </c>
      <c r="BB305" t="s">
        <v>143</v>
      </c>
      <c r="BC305" t="s">
        <v>143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 t="s">
        <v>143</v>
      </c>
      <c r="BL305" t="s">
        <v>143</v>
      </c>
      <c r="BM305" t="s">
        <v>143</v>
      </c>
      <c r="BN305" t="s">
        <v>143</v>
      </c>
      <c r="BO305" t="s">
        <v>143</v>
      </c>
      <c r="BP305" t="s">
        <v>143</v>
      </c>
      <c r="BQ305">
        <v>1</v>
      </c>
      <c r="BR305">
        <v>97</v>
      </c>
      <c r="BS305">
        <v>291</v>
      </c>
      <c r="BT305">
        <v>1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 t="s">
        <v>143</v>
      </c>
      <c r="CI305" t="s">
        <v>143</v>
      </c>
      <c r="CJ305">
        <v>1</v>
      </c>
      <c r="CK305" t="s">
        <v>146</v>
      </c>
    </row>
    <row r="306" spans="1:89" x14ac:dyDescent="0.3">
      <c r="A306" t="s">
        <v>140</v>
      </c>
      <c r="B306">
        <v>28070</v>
      </c>
      <c r="C306">
        <v>1</v>
      </c>
      <c r="D306" t="s">
        <v>141</v>
      </c>
      <c r="E306">
        <v>60</v>
      </c>
      <c r="F306">
        <v>1</v>
      </c>
      <c r="G306">
        <v>-1955278248</v>
      </c>
      <c r="H306" s="1">
        <v>42012</v>
      </c>
      <c r="I306" s="2">
        <v>0.40849537037037037</v>
      </c>
      <c r="J306" s="3">
        <v>0.74182870370370368</v>
      </c>
      <c r="K306">
        <v>305</v>
      </c>
      <c r="L306">
        <v>1</v>
      </c>
      <c r="M306">
        <v>1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0</v>
      </c>
      <c r="AH306">
        <v>0</v>
      </c>
      <c r="AI306" t="s">
        <v>143</v>
      </c>
      <c r="AJ306" t="s">
        <v>143</v>
      </c>
      <c r="AK306" t="s">
        <v>143</v>
      </c>
      <c r="AL306" t="s">
        <v>1</v>
      </c>
      <c r="AM306" t="s">
        <v>143</v>
      </c>
      <c r="AN306" t="s">
        <v>143</v>
      </c>
      <c r="AO306" t="s">
        <v>143</v>
      </c>
      <c r="AP306" t="s">
        <v>119</v>
      </c>
      <c r="AQ306" t="s">
        <v>143</v>
      </c>
      <c r="AR306" t="s">
        <v>143</v>
      </c>
      <c r="AS306" t="s">
        <v>143</v>
      </c>
      <c r="AT306" t="s">
        <v>156</v>
      </c>
      <c r="AU306" t="s">
        <v>156</v>
      </c>
      <c r="AV306">
        <v>1</v>
      </c>
      <c r="AW306">
        <v>1</v>
      </c>
      <c r="AX306">
        <v>1</v>
      </c>
      <c r="AY306">
        <v>618</v>
      </c>
      <c r="AZ306" t="s">
        <v>143</v>
      </c>
      <c r="BA306" t="s">
        <v>143</v>
      </c>
      <c r="BB306" t="s">
        <v>143</v>
      </c>
      <c r="BC306" t="s">
        <v>143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 t="s">
        <v>143</v>
      </c>
      <c r="BL306" t="s">
        <v>143</v>
      </c>
      <c r="BM306" t="s">
        <v>143</v>
      </c>
      <c r="BN306" t="s">
        <v>143</v>
      </c>
      <c r="BO306" t="s">
        <v>143</v>
      </c>
      <c r="BP306" t="s">
        <v>143</v>
      </c>
      <c r="BQ306">
        <v>1</v>
      </c>
      <c r="BR306">
        <v>98</v>
      </c>
      <c r="BS306">
        <v>292</v>
      </c>
      <c r="BT306">
        <v>2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 t="s">
        <v>143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0</v>
      </c>
    </row>
    <row r="307" spans="1:89" x14ac:dyDescent="0.3">
      <c r="A307" t="s">
        <v>140</v>
      </c>
      <c r="B307">
        <v>28070</v>
      </c>
      <c r="C307">
        <v>1</v>
      </c>
      <c r="D307" t="s">
        <v>141</v>
      </c>
      <c r="E307">
        <v>60</v>
      </c>
      <c r="F307">
        <v>1</v>
      </c>
      <c r="G307">
        <v>-1955278248</v>
      </c>
      <c r="H307" s="1">
        <v>42012</v>
      </c>
      <c r="I307" s="2">
        <v>0.40849537037037037</v>
      </c>
      <c r="J307" s="3">
        <v>0.74182870370370368</v>
      </c>
      <c r="K307">
        <v>306</v>
      </c>
      <c r="L307">
        <v>1</v>
      </c>
      <c r="M307">
        <v>0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3</v>
      </c>
      <c r="AH307">
        <v>1</v>
      </c>
      <c r="AI307" t="s">
        <v>143</v>
      </c>
      <c r="AJ307" t="s">
        <v>143</v>
      </c>
      <c r="AK307" t="s">
        <v>143</v>
      </c>
      <c r="AL307" t="s">
        <v>1</v>
      </c>
      <c r="AM307" t="s">
        <v>143</v>
      </c>
      <c r="AN307" t="s">
        <v>143</v>
      </c>
      <c r="AO307" t="s">
        <v>143</v>
      </c>
      <c r="AP307" t="s">
        <v>119</v>
      </c>
      <c r="AQ307" t="s">
        <v>143</v>
      </c>
      <c r="AR307" t="s">
        <v>143</v>
      </c>
      <c r="AS307" t="s">
        <v>143</v>
      </c>
      <c r="AT307" t="s">
        <v>154</v>
      </c>
      <c r="AU307" t="s">
        <v>154</v>
      </c>
      <c r="AV307">
        <v>1</v>
      </c>
      <c r="AW307">
        <v>0</v>
      </c>
      <c r="AX307">
        <v>0</v>
      </c>
      <c r="AY307">
        <v>1556</v>
      </c>
      <c r="AZ307" t="s">
        <v>143</v>
      </c>
      <c r="BA307" t="s">
        <v>143</v>
      </c>
      <c r="BB307" t="s">
        <v>143</v>
      </c>
      <c r="BC307" t="s">
        <v>143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 t="s">
        <v>143</v>
      </c>
      <c r="BL307" t="s">
        <v>143</v>
      </c>
      <c r="BM307" t="s">
        <v>143</v>
      </c>
      <c r="BN307" t="s">
        <v>143</v>
      </c>
      <c r="BO307" t="s">
        <v>143</v>
      </c>
      <c r="BP307" t="s">
        <v>143</v>
      </c>
      <c r="BQ307">
        <v>2</v>
      </c>
      <c r="BR307">
        <v>98</v>
      </c>
      <c r="BS307">
        <v>293</v>
      </c>
      <c r="BT307" t="s">
        <v>143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>
        <v>2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155</v>
      </c>
    </row>
    <row r="308" spans="1:89" x14ac:dyDescent="0.3">
      <c r="A308" t="s">
        <v>140</v>
      </c>
      <c r="B308">
        <v>28070</v>
      </c>
      <c r="C308">
        <v>1</v>
      </c>
      <c r="D308" t="s">
        <v>141</v>
      </c>
      <c r="E308">
        <v>60</v>
      </c>
      <c r="F308">
        <v>1</v>
      </c>
      <c r="G308">
        <v>-1955278248</v>
      </c>
      <c r="H308" s="1">
        <v>42012</v>
      </c>
      <c r="I308" s="2">
        <v>0.40849537037037037</v>
      </c>
      <c r="J308" s="3">
        <v>0.74182870370370368</v>
      </c>
      <c r="K308">
        <v>307</v>
      </c>
      <c r="L308">
        <v>1</v>
      </c>
      <c r="M308">
        <v>0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2</v>
      </c>
      <c r="AH308">
        <v>1</v>
      </c>
      <c r="AI308" t="s">
        <v>143</v>
      </c>
      <c r="AJ308" t="s">
        <v>143</v>
      </c>
      <c r="AK308" t="s">
        <v>143</v>
      </c>
      <c r="AL308" t="s">
        <v>1</v>
      </c>
      <c r="AM308" t="s">
        <v>143</v>
      </c>
      <c r="AN308" t="s">
        <v>143</v>
      </c>
      <c r="AO308" t="s">
        <v>143</v>
      </c>
      <c r="AP308" t="s">
        <v>119</v>
      </c>
      <c r="AQ308" t="s">
        <v>143</v>
      </c>
      <c r="AR308" t="s">
        <v>143</v>
      </c>
      <c r="AS308" t="s">
        <v>143</v>
      </c>
      <c r="AT308" t="s">
        <v>157</v>
      </c>
      <c r="AU308" t="s">
        <v>157</v>
      </c>
      <c r="AV308">
        <v>1</v>
      </c>
      <c r="AW308">
        <v>0</v>
      </c>
      <c r="AX308">
        <v>0</v>
      </c>
      <c r="AY308">
        <v>1176</v>
      </c>
      <c r="AZ308" t="s">
        <v>143</v>
      </c>
      <c r="BA308" t="s">
        <v>143</v>
      </c>
      <c r="BB308" t="s">
        <v>143</v>
      </c>
      <c r="BC308" t="s">
        <v>143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 t="s">
        <v>143</v>
      </c>
      <c r="BL308" t="s">
        <v>143</v>
      </c>
      <c r="BM308" t="s">
        <v>143</v>
      </c>
      <c r="BN308" t="s">
        <v>143</v>
      </c>
      <c r="BO308" t="s">
        <v>143</v>
      </c>
      <c r="BP308" t="s">
        <v>143</v>
      </c>
      <c r="BQ308">
        <v>3</v>
      </c>
      <c r="BR308">
        <v>98</v>
      </c>
      <c r="BS308">
        <v>294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>
        <v>2</v>
      </c>
      <c r="CI308" t="s">
        <v>143</v>
      </c>
      <c r="CJ308">
        <v>1</v>
      </c>
      <c r="CK308" t="s">
        <v>158</v>
      </c>
    </row>
    <row r="309" spans="1:89" x14ac:dyDescent="0.3">
      <c r="A309" t="s">
        <v>140</v>
      </c>
      <c r="B309">
        <v>28070</v>
      </c>
      <c r="C309">
        <v>1</v>
      </c>
      <c r="D309" t="s">
        <v>141</v>
      </c>
      <c r="E309">
        <v>60</v>
      </c>
      <c r="F309">
        <v>1</v>
      </c>
      <c r="G309">
        <v>-1955278248</v>
      </c>
      <c r="H309" s="1">
        <v>42012</v>
      </c>
      <c r="I309" s="2">
        <v>0.40849537037037037</v>
      </c>
      <c r="J309" s="3">
        <v>0.74182870370370368</v>
      </c>
      <c r="K309">
        <v>308</v>
      </c>
      <c r="L309">
        <v>1</v>
      </c>
      <c r="M309">
        <v>0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3</v>
      </c>
      <c r="AH309">
        <v>1</v>
      </c>
      <c r="AI309" t="s">
        <v>143</v>
      </c>
      <c r="AJ309" t="s">
        <v>143</v>
      </c>
      <c r="AK309" t="s">
        <v>143</v>
      </c>
      <c r="AL309" t="s">
        <v>1</v>
      </c>
      <c r="AM309" t="s">
        <v>143</v>
      </c>
      <c r="AN309" t="s">
        <v>143</v>
      </c>
      <c r="AO309" t="s">
        <v>143</v>
      </c>
      <c r="AP309" t="s">
        <v>119</v>
      </c>
      <c r="AQ309" t="s">
        <v>143</v>
      </c>
      <c r="AR309" t="s">
        <v>143</v>
      </c>
      <c r="AS309" t="s">
        <v>143</v>
      </c>
      <c r="AT309" t="s">
        <v>151</v>
      </c>
      <c r="AU309" t="s">
        <v>151</v>
      </c>
      <c r="AV309">
        <v>0</v>
      </c>
      <c r="AW309">
        <v>0</v>
      </c>
      <c r="AX309">
        <v>1</v>
      </c>
      <c r="AY309">
        <v>1067</v>
      </c>
      <c r="AZ309" t="s">
        <v>143</v>
      </c>
      <c r="BA309" t="s">
        <v>143</v>
      </c>
      <c r="BB309" t="s">
        <v>143</v>
      </c>
      <c r="BC309" t="s">
        <v>143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 t="s">
        <v>143</v>
      </c>
      <c r="BL309" t="s">
        <v>143</v>
      </c>
      <c r="BM309" t="s">
        <v>143</v>
      </c>
      <c r="BN309" t="s">
        <v>143</v>
      </c>
      <c r="BO309" t="s">
        <v>143</v>
      </c>
      <c r="BP309" t="s">
        <v>143</v>
      </c>
      <c r="BQ309">
        <v>2</v>
      </c>
      <c r="BR309">
        <v>99</v>
      </c>
      <c r="BS309">
        <v>295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 t="s">
        <v>143</v>
      </c>
      <c r="CB309" t="s">
        <v>143</v>
      </c>
      <c r="CC309">
        <v>1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3</v>
      </c>
    </row>
    <row r="310" spans="1:89" x14ac:dyDescent="0.3">
      <c r="A310" t="s">
        <v>140</v>
      </c>
      <c r="B310">
        <v>28070</v>
      </c>
      <c r="C310">
        <v>1</v>
      </c>
      <c r="D310" t="s">
        <v>141</v>
      </c>
      <c r="E310">
        <v>60</v>
      </c>
      <c r="F310">
        <v>1</v>
      </c>
      <c r="G310">
        <v>-1955278248</v>
      </c>
      <c r="H310" s="1">
        <v>42012</v>
      </c>
      <c r="I310" s="2">
        <v>0.40849537037037037</v>
      </c>
      <c r="J310" s="3">
        <v>0.74182870370370368</v>
      </c>
      <c r="K310">
        <v>309</v>
      </c>
      <c r="L310">
        <v>1</v>
      </c>
      <c r="M310">
        <v>0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0</v>
      </c>
      <c r="AH310">
        <v>1</v>
      </c>
      <c r="AI310" t="s">
        <v>143</v>
      </c>
      <c r="AJ310" t="s">
        <v>143</v>
      </c>
      <c r="AK310" t="s">
        <v>143</v>
      </c>
      <c r="AL310" t="s">
        <v>1</v>
      </c>
      <c r="AM310" t="s">
        <v>143</v>
      </c>
      <c r="AN310" t="s">
        <v>143</v>
      </c>
      <c r="AO310" t="s">
        <v>143</v>
      </c>
      <c r="AP310" t="s">
        <v>119</v>
      </c>
      <c r="AQ310" t="s">
        <v>143</v>
      </c>
      <c r="AR310" t="s">
        <v>143</v>
      </c>
      <c r="AS310" t="s">
        <v>143</v>
      </c>
      <c r="AT310" t="s">
        <v>152</v>
      </c>
      <c r="AU310" t="s">
        <v>152</v>
      </c>
      <c r="AV310">
        <v>1</v>
      </c>
      <c r="AW310">
        <v>0</v>
      </c>
      <c r="AX310">
        <v>0</v>
      </c>
      <c r="AY310">
        <v>555</v>
      </c>
      <c r="AZ310" t="s">
        <v>143</v>
      </c>
      <c r="BA310" t="s">
        <v>143</v>
      </c>
      <c r="BB310" t="s">
        <v>143</v>
      </c>
      <c r="BC310" t="s">
        <v>143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 t="s">
        <v>143</v>
      </c>
      <c r="BL310" t="s">
        <v>143</v>
      </c>
      <c r="BM310" t="s">
        <v>143</v>
      </c>
      <c r="BN310" t="s">
        <v>143</v>
      </c>
      <c r="BO310" t="s">
        <v>143</v>
      </c>
      <c r="BP310" t="s">
        <v>143</v>
      </c>
      <c r="BQ310">
        <v>1</v>
      </c>
      <c r="BR310">
        <v>99</v>
      </c>
      <c r="BS310">
        <v>296</v>
      </c>
      <c r="BT310">
        <v>1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 t="s">
        <v>143</v>
      </c>
      <c r="CD310" t="s">
        <v>143</v>
      </c>
      <c r="CE310" t="s">
        <v>143</v>
      </c>
      <c r="CF310" t="s">
        <v>143</v>
      </c>
      <c r="CG310" t="s">
        <v>143</v>
      </c>
      <c r="CH310" t="s">
        <v>143</v>
      </c>
      <c r="CI310" t="s">
        <v>143</v>
      </c>
      <c r="CJ310">
        <v>1</v>
      </c>
      <c r="CK310" t="s">
        <v>146</v>
      </c>
    </row>
    <row r="311" spans="1:89" x14ac:dyDescent="0.3">
      <c r="A311" t="s">
        <v>140</v>
      </c>
      <c r="B311">
        <v>28070</v>
      </c>
      <c r="C311">
        <v>1</v>
      </c>
      <c r="D311" t="s">
        <v>141</v>
      </c>
      <c r="E311">
        <v>60</v>
      </c>
      <c r="F311">
        <v>1</v>
      </c>
      <c r="G311">
        <v>-1955278248</v>
      </c>
      <c r="H311" s="1">
        <v>42012</v>
      </c>
      <c r="I311" s="2">
        <v>0.40849537037037037</v>
      </c>
      <c r="J311" s="3">
        <v>0.74182870370370368</v>
      </c>
      <c r="K311">
        <v>310</v>
      </c>
      <c r="L311">
        <v>1</v>
      </c>
      <c r="M311">
        <v>1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2</v>
      </c>
      <c r="AH311">
        <v>0</v>
      </c>
      <c r="AI311" t="s">
        <v>143</v>
      </c>
      <c r="AJ311" t="s">
        <v>143</v>
      </c>
      <c r="AK311" t="s">
        <v>143</v>
      </c>
      <c r="AL311" t="s">
        <v>1</v>
      </c>
      <c r="AM311" t="s">
        <v>143</v>
      </c>
      <c r="AN311" t="s">
        <v>143</v>
      </c>
      <c r="AO311" t="s">
        <v>143</v>
      </c>
      <c r="AP311" t="s">
        <v>119</v>
      </c>
      <c r="AQ311" t="s">
        <v>143</v>
      </c>
      <c r="AR311" t="s">
        <v>143</v>
      </c>
      <c r="AS311" t="s">
        <v>143</v>
      </c>
      <c r="AT311" t="s">
        <v>153</v>
      </c>
      <c r="AU311" t="s">
        <v>153</v>
      </c>
      <c r="AV311">
        <v>1</v>
      </c>
      <c r="AW311">
        <v>1</v>
      </c>
      <c r="AX311">
        <v>1</v>
      </c>
      <c r="AY311">
        <v>623</v>
      </c>
      <c r="AZ311" t="s">
        <v>143</v>
      </c>
      <c r="BA311" t="s">
        <v>143</v>
      </c>
      <c r="BB311" t="s">
        <v>143</v>
      </c>
      <c r="BC311" t="s">
        <v>143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 t="s">
        <v>143</v>
      </c>
      <c r="BL311" t="s">
        <v>143</v>
      </c>
      <c r="BM311" t="s">
        <v>143</v>
      </c>
      <c r="BN311" t="s">
        <v>143</v>
      </c>
      <c r="BO311" t="s">
        <v>143</v>
      </c>
      <c r="BP311" t="s">
        <v>143</v>
      </c>
      <c r="BQ311">
        <v>3</v>
      </c>
      <c r="BR311">
        <v>99</v>
      </c>
      <c r="BS311">
        <v>297</v>
      </c>
      <c r="BT311" t="s">
        <v>143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 t="s">
        <v>143</v>
      </c>
      <c r="CH311">
        <v>1</v>
      </c>
      <c r="CI311" t="s">
        <v>143</v>
      </c>
      <c r="CJ311">
        <v>1</v>
      </c>
      <c r="CK311" t="s">
        <v>2</v>
      </c>
    </row>
    <row r="312" spans="1:89" x14ac:dyDescent="0.3">
      <c r="A312" t="s">
        <v>140</v>
      </c>
      <c r="B312">
        <v>28070</v>
      </c>
      <c r="C312">
        <v>1</v>
      </c>
      <c r="D312" t="s">
        <v>141</v>
      </c>
      <c r="E312">
        <v>60</v>
      </c>
      <c r="F312">
        <v>1</v>
      </c>
      <c r="G312">
        <v>-1955278248</v>
      </c>
      <c r="H312" s="1">
        <v>42012</v>
      </c>
      <c r="I312" s="2">
        <v>0.40849537037037037</v>
      </c>
      <c r="J312" s="3">
        <v>0.74182870370370368</v>
      </c>
      <c r="K312">
        <v>311</v>
      </c>
      <c r="L312">
        <v>1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0</v>
      </c>
      <c r="AH312">
        <v>1</v>
      </c>
      <c r="AI312" t="s">
        <v>143</v>
      </c>
      <c r="AJ312" t="s">
        <v>143</v>
      </c>
      <c r="AK312" t="s">
        <v>143</v>
      </c>
      <c r="AL312" t="s">
        <v>1</v>
      </c>
      <c r="AM312" t="s">
        <v>143</v>
      </c>
      <c r="AN312" t="s">
        <v>143</v>
      </c>
      <c r="AO312" t="s">
        <v>143</v>
      </c>
      <c r="AP312" t="s">
        <v>119</v>
      </c>
      <c r="AQ312" t="s">
        <v>143</v>
      </c>
      <c r="AR312" t="s">
        <v>143</v>
      </c>
      <c r="AS312" t="s">
        <v>143</v>
      </c>
      <c r="AT312" t="s">
        <v>156</v>
      </c>
      <c r="AU312" t="s">
        <v>156</v>
      </c>
      <c r="AV312">
        <v>0</v>
      </c>
      <c r="AW312">
        <v>0</v>
      </c>
      <c r="AX312">
        <v>1</v>
      </c>
      <c r="AY312">
        <v>624</v>
      </c>
      <c r="AZ312" t="s">
        <v>143</v>
      </c>
      <c r="BA312" t="s">
        <v>143</v>
      </c>
      <c r="BB312" t="s">
        <v>143</v>
      </c>
      <c r="BC312" t="s">
        <v>143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 t="s">
        <v>143</v>
      </c>
      <c r="BL312" t="s">
        <v>143</v>
      </c>
      <c r="BM312" t="s">
        <v>143</v>
      </c>
      <c r="BN312" t="s">
        <v>143</v>
      </c>
      <c r="BO312" t="s">
        <v>143</v>
      </c>
      <c r="BP312" t="s">
        <v>143</v>
      </c>
      <c r="BQ312">
        <v>1</v>
      </c>
      <c r="BR312">
        <v>100</v>
      </c>
      <c r="BS312">
        <v>298</v>
      </c>
      <c r="BT312">
        <v>2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 t="s">
        <v>143</v>
      </c>
      <c r="CD312" t="s">
        <v>143</v>
      </c>
      <c r="CE312" t="s">
        <v>143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0</v>
      </c>
    </row>
    <row r="313" spans="1:89" x14ac:dyDescent="0.3">
      <c r="A313" t="s">
        <v>140</v>
      </c>
      <c r="B313">
        <v>28070</v>
      </c>
      <c r="C313">
        <v>1</v>
      </c>
      <c r="D313" t="s">
        <v>141</v>
      </c>
      <c r="E313">
        <v>60</v>
      </c>
      <c r="F313">
        <v>1</v>
      </c>
      <c r="G313">
        <v>-1955278248</v>
      </c>
      <c r="H313" s="1">
        <v>42012</v>
      </c>
      <c r="I313" s="2">
        <v>0.40849537037037037</v>
      </c>
      <c r="J313" s="3">
        <v>0.74182870370370368</v>
      </c>
      <c r="K313">
        <v>312</v>
      </c>
      <c r="L313">
        <v>1</v>
      </c>
      <c r="M313">
        <v>0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2</v>
      </c>
      <c r="AH313">
        <v>1</v>
      </c>
      <c r="AI313" t="s">
        <v>143</v>
      </c>
      <c r="AJ313" t="s">
        <v>143</v>
      </c>
      <c r="AK313" t="s">
        <v>143</v>
      </c>
      <c r="AL313" t="s">
        <v>1</v>
      </c>
      <c r="AM313" t="s">
        <v>143</v>
      </c>
      <c r="AN313" t="s">
        <v>143</v>
      </c>
      <c r="AO313" t="s">
        <v>143</v>
      </c>
      <c r="AP313" t="s">
        <v>119</v>
      </c>
      <c r="AQ313" t="s">
        <v>143</v>
      </c>
      <c r="AR313" t="s">
        <v>143</v>
      </c>
      <c r="AS313" t="s">
        <v>143</v>
      </c>
      <c r="AT313" t="s">
        <v>157</v>
      </c>
      <c r="AU313" t="s">
        <v>157</v>
      </c>
      <c r="AV313">
        <v>1</v>
      </c>
      <c r="AW313">
        <v>0</v>
      </c>
      <c r="AX313">
        <v>0</v>
      </c>
      <c r="AY313">
        <v>625</v>
      </c>
      <c r="AZ313" t="s">
        <v>143</v>
      </c>
      <c r="BA313" t="s">
        <v>143</v>
      </c>
      <c r="BB313" t="s">
        <v>143</v>
      </c>
      <c r="BC313" t="s">
        <v>143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 t="s">
        <v>143</v>
      </c>
      <c r="BL313" t="s">
        <v>143</v>
      </c>
      <c r="BM313" t="s">
        <v>143</v>
      </c>
      <c r="BN313" t="s">
        <v>143</v>
      </c>
      <c r="BO313" t="s">
        <v>143</v>
      </c>
      <c r="BP313" t="s">
        <v>143</v>
      </c>
      <c r="BQ313">
        <v>3</v>
      </c>
      <c r="BR313">
        <v>100</v>
      </c>
      <c r="BS313">
        <v>299</v>
      </c>
      <c r="BT313" t="s">
        <v>143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>
        <v>2</v>
      </c>
      <c r="CI313" t="s">
        <v>143</v>
      </c>
      <c r="CJ313">
        <v>1</v>
      </c>
      <c r="CK313" t="s">
        <v>158</v>
      </c>
    </row>
    <row r="314" spans="1:89" x14ac:dyDescent="0.3">
      <c r="A314" t="s">
        <v>140</v>
      </c>
      <c r="B314">
        <v>28070</v>
      </c>
      <c r="C314">
        <v>1</v>
      </c>
      <c r="D314" t="s">
        <v>141</v>
      </c>
      <c r="E314">
        <v>60</v>
      </c>
      <c r="F314">
        <v>1</v>
      </c>
      <c r="G314">
        <v>-1955278248</v>
      </c>
      <c r="H314" s="1">
        <v>42012</v>
      </c>
      <c r="I314" s="2">
        <v>0.40849537037037037</v>
      </c>
      <c r="J314" s="3">
        <v>0.74182870370370368</v>
      </c>
      <c r="K314">
        <v>313</v>
      </c>
      <c r="L314">
        <v>0</v>
      </c>
      <c r="M314">
        <v>0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3</v>
      </c>
      <c r="AH314">
        <v>1</v>
      </c>
      <c r="AI314" t="s">
        <v>143</v>
      </c>
      <c r="AJ314" t="s">
        <v>143</v>
      </c>
      <c r="AK314" t="s">
        <v>143</v>
      </c>
      <c r="AL314" t="s">
        <v>1</v>
      </c>
      <c r="AM314" t="s">
        <v>143</v>
      </c>
      <c r="AN314" t="s">
        <v>143</v>
      </c>
      <c r="AO314" t="s">
        <v>143</v>
      </c>
      <c r="AP314" t="s">
        <v>119</v>
      </c>
      <c r="AQ314" t="s">
        <v>143</v>
      </c>
      <c r="AR314" t="s">
        <v>143</v>
      </c>
      <c r="AS314" t="s">
        <v>143</v>
      </c>
      <c r="AT314" t="s">
        <v>154</v>
      </c>
      <c r="AU314" t="s">
        <v>154</v>
      </c>
      <c r="AV314">
        <v>0</v>
      </c>
      <c r="AW314">
        <v>0</v>
      </c>
      <c r="AX314">
        <v>1</v>
      </c>
      <c r="AY314">
        <v>523</v>
      </c>
      <c r="AZ314" t="s">
        <v>143</v>
      </c>
      <c r="BA314" t="s">
        <v>143</v>
      </c>
      <c r="BB314" t="s">
        <v>143</v>
      </c>
      <c r="BC314" t="s">
        <v>143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 t="s">
        <v>143</v>
      </c>
      <c r="BL314" t="s">
        <v>143</v>
      </c>
      <c r="BM314" t="s">
        <v>143</v>
      </c>
      <c r="BN314" t="s">
        <v>143</v>
      </c>
      <c r="BO314" t="s">
        <v>143</v>
      </c>
      <c r="BP314" t="s">
        <v>143</v>
      </c>
      <c r="BQ314">
        <v>2</v>
      </c>
      <c r="BR314">
        <v>100</v>
      </c>
      <c r="BS314">
        <v>300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>
        <v>2</v>
      </c>
      <c r="CD314" t="s">
        <v>143</v>
      </c>
      <c r="CE314" t="s">
        <v>143</v>
      </c>
      <c r="CF314" t="s">
        <v>143</v>
      </c>
      <c r="CG314" t="s">
        <v>143</v>
      </c>
      <c r="CH314" t="s">
        <v>143</v>
      </c>
      <c r="CI314" t="s">
        <v>143</v>
      </c>
      <c r="CJ314">
        <v>1</v>
      </c>
      <c r="CK314" t="s">
        <v>155</v>
      </c>
    </row>
    <row r="315" spans="1:89" x14ac:dyDescent="0.3">
      <c r="A315" t="s">
        <v>140</v>
      </c>
      <c r="B315">
        <v>28070</v>
      </c>
      <c r="C315">
        <v>1</v>
      </c>
      <c r="D315" t="s">
        <v>141</v>
      </c>
      <c r="E315">
        <v>60</v>
      </c>
      <c r="F315">
        <v>1</v>
      </c>
      <c r="G315">
        <v>-1955278248</v>
      </c>
      <c r="H315" s="1">
        <v>42012</v>
      </c>
      <c r="I315" s="2">
        <v>0.40849537037037037</v>
      </c>
      <c r="J315" s="3">
        <v>0.74182870370370368</v>
      </c>
      <c r="K315">
        <v>314</v>
      </c>
      <c r="L315" t="s">
        <v>143</v>
      </c>
      <c r="M315" t="s">
        <v>143</v>
      </c>
      <c r="N315" t="s">
        <v>143</v>
      </c>
      <c r="O315" t="s">
        <v>143</v>
      </c>
      <c r="P315" t="s">
        <v>143</v>
      </c>
      <c r="Q315" t="s">
        <v>143</v>
      </c>
      <c r="R315" t="s">
        <v>143</v>
      </c>
      <c r="S315" t="s">
        <v>143</v>
      </c>
      <c r="T315" t="s">
        <v>143</v>
      </c>
      <c r="U315" t="s">
        <v>143</v>
      </c>
      <c r="V315" t="s">
        <v>143</v>
      </c>
      <c r="W315" t="s">
        <v>143</v>
      </c>
      <c r="X315" t="s">
        <v>143</v>
      </c>
      <c r="Y315" t="s">
        <v>143</v>
      </c>
      <c r="Z315" t="s">
        <v>143</v>
      </c>
      <c r="AA315" t="s">
        <v>143</v>
      </c>
      <c r="AB315" t="s">
        <v>143</v>
      </c>
      <c r="AC315" t="s">
        <v>143</v>
      </c>
      <c r="AD315" t="s">
        <v>143</v>
      </c>
      <c r="AE315" t="s">
        <v>143</v>
      </c>
      <c r="AF315" t="s">
        <v>143</v>
      </c>
      <c r="AG315">
        <v>1</v>
      </c>
      <c r="AH315" t="s">
        <v>143</v>
      </c>
      <c r="AI315" t="s">
        <v>143</v>
      </c>
      <c r="AJ315" t="s">
        <v>143</v>
      </c>
      <c r="AK315" t="s">
        <v>143</v>
      </c>
      <c r="AL315" t="s">
        <v>159</v>
      </c>
      <c r="AM315">
        <v>1</v>
      </c>
      <c r="AN315">
        <v>5</v>
      </c>
      <c r="AO315">
        <v>5</v>
      </c>
      <c r="AP315" t="s">
        <v>89</v>
      </c>
      <c r="AQ315" t="s">
        <v>143</v>
      </c>
      <c r="AR315" t="s">
        <v>143</v>
      </c>
      <c r="AS315" t="s">
        <v>143</v>
      </c>
      <c r="AT315" t="s">
        <v>143</v>
      </c>
      <c r="AU315" t="s">
        <v>143</v>
      </c>
      <c r="AV315" t="s">
        <v>143</v>
      </c>
      <c r="AW315" t="s">
        <v>143</v>
      </c>
      <c r="AX315" t="s">
        <v>143</v>
      </c>
      <c r="AY315" t="s">
        <v>143</v>
      </c>
      <c r="AZ315" t="s">
        <v>143</v>
      </c>
      <c r="BA315" t="s">
        <v>143</v>
      </c>
      <c r="BB315" t="s">
        <v>143</v>
      </c>
      <c r="BC315" t="s">
        <v>143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 t="s">
        <v>143</v>
      </c>
      <c r="BL315" t="s">
        <v>143</v>
      </c>
      <c r="BM315" t="s">
        <v>143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 t="s">
        <v>143</v>
      </c>
      <c r="CK315" t="s">
        <v>143</v>
      </c>
    </row>
    <row r="316" spans="1:89" x14ac:dyDescent="0.3">
      <c r="A316" t="s">
        <v>140</v>
      </c>
      <c r="B316">
        <v>28070</v>
      </c>
      <c r="C316">
        <v>1</v>
      </c>
      <c r="D316" t="s">
        <v>141</v>
      </c>
      <c r="E316">
        <v>60</v>
      </c>
      <c r="F316">
        <v>1</v>
      </c>
      <c r="G316">
        <v>-1955278248</v>
      </c>
      <c r="H316" s="1">
        <v>42012</v>
      </c>
      <c r="I316" s="2">
        <v>0.40849537037037037</v>
      </c>
      <c r="J316" s="3">
        <v>0.74182870370370368</v>
      </c>
      <c r="K316">
        <v>315</v>
      </c>
      <c r="L316">
        <v>0</v>
      </c>
      <c r="M316">
        <v>1</v>
      </c>
      <c r="N316" t="s">
        <v>142</v>
      </c>
      <c r="O316" t="s">
        <v>142</v>
      </c>
      <c r="P316" t="s">
        <v>142</v>
      </c>
      <c r="Q316" t="s">
        <v>142</v>
      </c>
      <c r="R316" t="s">
        <v>142</v>
      </c>
      <c r="S316" t="s">
        <v>142</v>
      </c>
      <c r="T316" t="s">
        <v>142</v>
      </c>
      <c r="U316" t="s">
        <v>142</v>
      </c>
      <c r="V316" t="s">
        <v>142</v>
      </c>
      <c r="W316" t="s">
        <v>142</v>
      </c>
      <c r="X316" t="s">
        <v>142</v>
      </c>
      <c r="Y316" t="s">
        <v>142</v>
      </c>
      <c r="Z316" t="s">
        <v>142</v>
      </c>
      <c r="AA316" t="s">
        <v>142</v>
      </c>
      <c r="AB316" t="s">
        <v>142</v>
      </c>
      <c r="AC316" t="s">
        <v>143</v>
      </c>
      <c r="AD316" t="s">
        <v>143</v>
      </c>
      <c r="AE316" t="s">
        <v>143</v>
      </c>
      <c r="AF316" t="s">
        <v>143</v>
      </c>
      <c r="AG316" t="s">
        <v>3</v>
      </c>
      <c r="AH316">
        <v>0</v>
      </c>
      <c r="AI316" t="s">
        <v>143</v>
      </c>
      <c r="AJ316" t="s">
        <v>143</v>
      </c>
      <c r="AK316" t="s">
        <v>143</v>
      </c>
      <c r="AL316" t="s">
        <v>1</v>
      </c>
      <c r="AM316" t="s">
        <v>143</v>
      </c>
      <c r="AN316" t="s">
        <v>143</v>
      </c>
      <c r="AO316" t="s">
        <v>143</v>
      </c>
      <c r="AP316" t="s">
        <v>119</v>
      </c>
      <c r="AQ316" t="s">
        <v>143</v>
      </c>
      <c r="AR316" t="s">
        <v>143</v>
      </c>
      <c r="AS316" t="s">
        <v>143</v>
      </c>
      <c r="AT316" t="s">
        <v>151</v>
      </c>
      <c r="AU316" t="s">
        <v>151</v>
      </c>
      <c r="AV316">
        <v>0</v>
      </c>
      <c r="AW316">
        <v>1</v>
      </c>
      <c r="AX316">
        <v>0</v>
      </c>
      <c r="AY316">
        <v>1822</v>
      </c>
      <c r="AZ316" t="s">
        <v>143</v>
      </c>
      <c r="BA316" t="s">
        <v>143</v>
      </c>
      <c r="BB316" t="s">
        <v>143</v>
      </c>
      <c r="BC316" t="s">
        <v>143</v>
      </c>
      <c r="BD316" t="s">
        <v>143</v>
      </c>
      <c r="BE316" t="s">
        <v>143</v>
      </c>
      <c r="BF316" t="s">
        <v>143</v>
      </c>
      <c r="BG316" t="s">
        <v>143</v>
      </c>
      <c r="BH316" t="s">
        <v>143</v>
      </c>
      <c r="BI316" t="s">
        <v>143</v>
      </c>
      <c r="BJ316" t="s">
        <v>143</v>
      </c>
      <c r="BK316" t="s">
        <v>143</v>
      </c>
      <c r="BL316" t="s">
        <v>143</v>
      </c>
      <c r="BM316" t="s">
        <v>143</v>
      </c>
      <c r="BN316" t="s">
        <v>143</v>
      </c>
      <c r="BO316" t="s">
        <v>143</v>
      </c>
      <c r="BP316" t="s">
        <v>143</v>
      </c>
      <c r="BQ316">
        <v>2</v>
      </c>
      <c r="BR316">
        <v>101</v>
      </c>
      <c r="BS316">
        <v>301</v>
      </c>
      <c r="BT316" t="s">
        <v>143</v>
      </c>
      <c r="BU316" t="s">
        <v>143</v>
      </c>
      <c r="BV316" t="s">
        <v>143</v>
      </c>
      <c r="BW316" t="s">
        <v>143</v>
      </c>
      <c r="BX316" t="s">
        <v>143</v>
      </c>
      <c r="BY316" t="s">
        <v>143</v>
      </c>
      <c r="BZ316" t="s">
        <v>143</v>
      </c>
      <c r="CA316" t="s">
        <v>143</v>
      </c>
      <c r="CB316" t="s">
        <v>143</v>
      </c>
      <c r="CC316">
        <v>1</v>
      </c>
      <c r="CD316" t="s">
        <v>143</v>
      </c>
      <c r="CE316" t="s">
        <v>143</v>
      </c>
      <c r="CF316" t="s">
        <v>143</v>
      </c>
      <c r="CG316" t="s">
        <v>143</v>
      </c>
      <c r="CH316" t="s">
        <v>143</v>
      </c>
      <c r="CI316" t="s">
        <v>143</v>
      </c>
      <c r="CJ316">
        <v>1</v>
      </c>
      <c r="CK316" t="s">
        <v>3</v>
      </c>
    </row>
    <row r="317" spans="1:89" x14ac:dyDescent="0.3">
      <c r="A317" t="s">
        <v>140</v>
      </c>
      <c r="B317">
        <v>28070</v>
      </c>
      <c r="C317">
        <v>1</v>
      </c>
      <c r="D317" t="s">
        <v>141</v>
      </c>
      <c r="E317">
        <v>60</v>
      </c>
      <c r="F317">
        <v>1</v>
      </c>
      <c r="G317">
        <v>-1955278248</v>
      </c>
      <c r="H317" s="1">
        <v>42012</v>
      </c>
      <c r="I317" s="2">
        <v>0.40849537037037037</v>
      </c>
      <c r="J317" s="3">
        <v>0.74182870370370368</v>
      </c>
      <c r="K317">
        <v>316</v>
      </c>
      <c r="L317">
        <v>1</v>
      </c>
      <c r="M317">
        <v>1</v>
      </c>
      <c r="N317" t="s">
        <v>142</v>
      </c>
      <c r="O317" t="s">
        <v>142</v>
      </c>
      <c r="P317" t="s">
        <v>142</v>
      </c>
      <c r="Q317" t="s">
        <v>142</v>
      </c>
      <c r="R317" t="s">
        <v>142</v>
      </c>
      <c r="S317" t="s">
        <v>142</v>
      </c>
      <c r="T317" t="s">
        <v>142</v>
      </c>
      <c r="U317" t="s">
        <v>142</v>
      </c>
      <c r="V317" t="s">
        <v>142</v>
      </c>
      <c r="W317" t="s">
        <v>142</v>
      </c>
      <c r="X317" t="s">
        <v>142</v>
      </c>
      <c r="Y317" t="s">
        <v>142</v>
      </c>
      <c r="Z317" t="s">
        <v>142</v>
      </c>
      <c r="AA317" t="s">
        <v>142</v>
      </c>
      <c r="AB317" t="s">
        <v>142</v>
      </c>
      <c r="AC317" t="s">
        <v>143</v>
      </c>
      <c r="AD317" t="s">
        <v>143</v>
      </c>
      <c r="AE317" t="s">
        <v>143</v>
      </c>
      <c r="AF317" t="s">
        <v>143</v>
      </c>
      <c r="AG317" t="s">
        <v>2</v>
      </c>
      <c r="AH317">
        <v>0</v>
      </c>
      <c r="AI317" t="s">
        <v>143</v>
      </c>
      <c r="AJ317" t="s">
        <v>143</v>
      </c>
      <c r="AK317" t="s">
        <v>143</v>
      </c>
      <c r="AL317" t="s">
        <v>1</v>
      </c>
      <c r="AM317" t="s">
        <v>143</v>
      </c>
      <c r="AN317" t="s">
        <v>143</v>
      </c>
      <c r="AO317" t="s">
        <v>143</v>
      </c>
      <c r="AP317" t="s">
        <v>119</v>
      </c>
      <c r="AQ317" t="s">
        <v>143</v>
      </c>
      <c r="AR317" t="s">
        <v>143</v>
      </c>
      <c r="AS317" t="s">
        <v>143</v>
      </c>
      <c r="AT317" t="s">
        <v>153</v>
      </c>
      <c r="AU317" t="s">
        <v>153</v>
      </c>
      <c r="AV317">
        <v>1</v>
      </c>
      <c r="AW317">
        <v>1</v>
      </c>
      <c r="AX317">
        <v>1</v>
      </c>
      <c r="AY317">
        <v>615</v>
      </c>
      <c r="AZ317" t="s">
        <v>143</v>
      </c>
      <c r="BA317" t="s">
        <v>143</v>
      </c>
      <c r="BB317" t="s">
        <v>143</v>
      </c>
      <c r="BC317" t="s">
        <v>143</v>
      </c>
      <c r="BD317" t="s">
        <v>143</v>
      </c>
      <c r="BE317" t="s">
        <v>143</v>
      </c>
      <c r="BF317" t="s">
        <v>143</v>
      </c>
      <c r="BG317" t="s">
        <v>143</v>
      </c>
      <c r="BH317" t="s">
        <v>143</v>
      </c>
      <c r="BI317" t="s">
        <v>143</v>
      </c>
      <c r="BJ317" t="s">
        <v>143</v>
      </c>
      <c r="BK317" t="s">
        <v>143</v>
      </c>
      <c r="BL317" t="s">
        <v>143</v>
      </c>
      <c r="BM317" t="s">
        <v>143</v>
      </c>
      <c r="BN317" t="s">
        <v>143</v>
      </c>
      <c r="BO317" t="s">
        <v>143</v>
      </c>
      <c r="BP317" t="s">
        <v>143</v>
      </c>
      <c r="BQ317">
        <v>3</v>
      </c>
      <c r="BR317">
        <v>101</v>
      </c>
      <c r="BS317">
        <v>302</v>
      </c>
      <c r="BT317" t="s">
        <v>143</v>
      </c>
      <c r="BU317" t="s">
        <v>143</v>
      </c>
      <c r="BV317" t="s">
        <v>143</v>
      </c>
      <c r="BW317" t="s">
        <v>143</v>
      </c>
      <c r="BX317" t="s">
        <v>143</v>
      </c>
      <c r="BY317" t="s">
        <v>143</v>
      </c>
      <c r="BZ317" t="s">
        <v>143</v>
      </c>
      <c r="CA317" t="s">
        <v>143</v>
      </c>
      <c r="CB317" t="s">
        <v>143</v>
      </c>
      <c r="CC317" t="s">
        <v>143</v>
      </c>
      <c r="CD317" t="s">
        <v>143</v>
      </c>
      <c r="CE317" t="s">
        <v>143</v>
      </c>
      <c r="CF317" t="s">
        <v>143</v>
      </c>
      <c r="CG317" t="s">
        <v>143</v>
      </c>
      <c r="CH317">
        <v>1</v>
      </c>
      <c r="CI317" t="s">
        <v>143</v>
      </c>
      <c r="CJ317">
        <v>1</v>
      </c>
      <c r="CK317" t="s">
        <v>2</v>
      </c>
    </row>
    <row r="318" spans="1:89" x14ac:dyDescent="0.3">
      <c r="A318" t="s">
        <v>140</v>
      </c>
      <c r="B318">
        <v>28070</v>
      </c>
      <c r="C318">
        <v>1</v>
      </c>
      <c r="D318" t="s">
        <v>141</v>
      </c>
      <c r="E318">
        <v>60</v>
      </c>
      <c r="F318">
        <v>1</v>
      </c>
      <c r="G318">
        <v>-1955278248</v>
      </c>
      <c r="H318" s="1">
        <v>42012</v>
      </c>
      <c r="I318" s="2">
        <v>0.40849537037037037</v>
      </c>
      <c r="J318" s="3">
        <v>0.74182870370370368</v>
      </c>
      <c r="K318">
        <v>317</v>
      </c>
      <c r="L318">
        <v>1</v>
      </c>
      <c r="M318">
        <v>0</v>
      </c>
      <c r="N318" t="s">
        <v>142</v>
      </c>
      <c r="O318" t="s">
        <v>142</v>
      </c>
      <c r="P318" t="s">
        <v>142</v>
      </c>
      <c r="Q318" t="s">
        <v>142</v>
      </c>
      <c r="R318" t="s">
        <v>142</v>
      </c>
      <c r="S318" t="s">
        <v>142</v>
      </c>
      <c r="T318" t="s">
        <v>142</v>
      </c>
      <c r="U318" t="s">
        <v>142</v>
      </c>
      <c r="V318" t="s">
        <v>142</v>
      </c>
      <c r="W318" t="s">
        <v>142</v>
      </c>
      <c r="X318" t="s">
        <v>142</v>
      </c>
      <c r="Y318" t="s">
        <v>142</v>
      </c>
      <c r="Z318" t="s">
        <v>142</v>
      </c>
      <c r="AA318" t="s">
        <v>142</v>
      </c>
      <c r="AB318" t="s">
        <v>142</v>
      </c>
      <c r="AC318" t="s">
        <v>143</v>
      </c>
      <c r="AD318" t="s">
        <v>143</v>
      </c>
      <c r="AE318" t="s">
        <v>143</v>
      </c>
      <c r="AF318" t="s">
        <v>143</v>
      </c>
      <c r="AG318" t="s">
        <v>0</v>
      </c>
      <c r="AH318">
        <v>1</v>
      </c>
      <c r="AI318" t="s">
        <v>143</v>
      </c>
      <c r="AJ318" t="s">
        <v>143</v>
      </c>
      <c r="AK318" t="s">
        <v>143</v>
      </c>
      <c r="AL318" t="s">
        <v>1</v>
      </c>
      <c r="AM318" t="s">
        <v>143</v>
      </c>
      <c r="AN318" t="s">
        <v>143</v>
      </c>
      <c r="AO318" t="s">
        <v>143</v>
      </c>
      <c r="AP318" t="s">
        <v>119</v>
      </c>
      <c r="AQ318" t="s">
        <v>143</v>
      </c>
      <c r="AR318" t="s">
        <v>143</v>
      </c>
      <c r="AS318" t="s">
        <v>143</v>
      </c>
      <c r="AT318" t="s">
        <v>152</v>
      </c>
      <c r="AU318" t="s">
        <v>152</v>
      </c>
      <c r="AV318">
        <v>1</v>
      </c>
      <c r="AW318">
        <v>0</v>
      </c>
      <c r="AX318">
        <v>0</v>
      </c>
      <c r="AY318">
        <v>617</v>
      </c>
      <c r="AZ318" t="s">
        <v>143</v>
      </c>
      <c r="BA318" t="s">
        <v>143</v>
      </c>
      <c r="BB318" t="s">
        <v>143</v>
      </c>
      <c r="BC318" t="s">
        <v>143</v>
      </c>
      <c r="BD318" t="s">
        <v>143</v>
      </c>
      <c r="BE318" t="s">
        <v>143</v>
      </c>
      <c r="BF318" t="s">
        <v>143</v>
      </c>
      <c r="BG318" t="s">
        <v>143</v>
      </c>
      <c r="BH318" t="s">
        <v>143</v>
      </c>
      <c r="BI318" t="s">
        <v>143</v>
      </c>
      <c r="BJ318" t="s">
        <v>143</v>
      </c>
      <c r="BK318" t="s">
        <v>143</v>
      </c>
      <c r="BL318" t="s">
        <v>143</v>
      </c>
      <c r="BM318" t="s">
        <v>143</v>
      </c>
      <c r="BN318" t="s">
        <v>143</v>
      </c>
      <c r="BO318" t="s">
        <v>143</v>
      </c>
      <c r="BP318" t="s">
        <v>143</v>
      </c>
      <c r="BQ318">
        <v>1</v>
      </c>
      <c r="BR318">
        <v>101</v>
      </c>
      <c r="BS318">
        <v>303</v>
      </c>
      <c r="BT318">
        <v>1</v>
      </c>
      <c r="BU318" t="s">
        <v>143</v>
      </c>
      <c r="BV318" t="s">
        <v>143</v>
      </c>
      <c r="BW318" t="s">
        <v>143</v>
      </c>
      <c r="BX318" t="s">
        <v>143</v>
      </c>
      <c r="BY318" t="s">
        <v>143</v>
      </c>
      <c r="BZ318" t="s">
        <v>143</v>
      </c>
      <c r="CA318" t="s">
        <v>143</v>
      </c>
      <c r="CB318" t="s">
        <v>143</v>
      </c>
      <c r="CC318" t="s">
        <v>143</v>
      </c>
      <c r="CD318" t="s">
        <v>143</v>
      </c>
      <c r="CE318" t="s">
        <v>143</v>
      </c>
      <c r="CF318" t="s">
        <v>143</v>
      </c>
      <c r="CG318" t="s">
        <v>143</v>
      </c>
      <c r="CH318" t="s">
        <v>143</v>
      </c>
      <c r="CI318" t="s">
        <v>143</v>
      </c>
      <c r="CJ318">
        <v>1</v>
      </c>
      <c r="CK318" t="s">
        <v>146</v>
      </c>
    </row>
    <row r="319" spans="1:89" x14ac:dyDescent="0.3">
      <c r="A319" t="s">
        <v>140</v>
      </c>
      <c r="B319">
        <v>28070</v>
      </c>
      <c r="C319">
        <v>1</v>
      </c>
      <c r="D319" t="s">
        <v>141</v>
      </c>
      <c r="E319">
        <v>60</v>
      </c>
      <c r="F319">
        <v>1</v>
      </c>
      <c r="G319">
        <v>-1955278248</v>
      </c>
      <c r="H319" s="1">
        <v>42012</v>
      </c>
      <c r="I319" s="2">
        <v>0.40849537037037037</v>
      </c>
      <c r="J319" s="3">
        <v>0.74182870370370368</v>
      </c>
      <c r="K319">
        <v>318</v>
      </c>
      <c r="L319">
        <v>0</v>
      </c>
      <c r="M319">
        <v>0</v>
      </c>
      <c r="N319" t="s">
        <v>142</v>
      </c>
      <c r="O319" t="s">
        <v>142</v>
      </c>
      <c r="P319" t="s">
        <v>142</v>
      </c>
      <c r="Q319" t="s">
        <v>142</v>
      </c>
      <c r="R319" t="s">
        <v>142</v>
      </c>
      <c r="S319" t="s">
        <v>142</v>
      </c>
      <c r="T319" t="s">
        <v>142</v>
      </c>
      <c r="U319" t="s">
        <v>142</v>
      </c>
      <c r="V319" t="s">
        <v>142</v>
      </c>
      <c r="W319" t="s">
        <v>142</v>
      </c>
      <c r="X319" t="s">
        <v>142</v>
      </c>
      <c r="Y319" t="s">
        <v>142</v>
      </c>
      <c r="Z319" t="s">
        <v>142</v>
      </c>
      <c r="AA319" t="s">
        <v>142</v>
      </c>
      <c r="AB319" t="s">
        <v>142</v>
      </c>
      <c r="AC319" t="s">
        <v>143</v>
      </c>
      <c r="AD319" t="s">
        <v>143</v>
      </c>
      <c r="AE319" t="s">
        <v>143</v>
      </c>
      <c r="AF319" t="s">
        <v>143</v>
      </c>
      <c r="AG319" t="s">
        <v>3</v>
      </c>
      <c r="AH319">
        <v>1</v>
      </c>
      <c r="AI319" t="s">
        <v>143</v>
      </c>
      <c r="AJ319" t="s">
        <v>143</v>
      </c>
      <c r="AK319" t="s">
        <v>143</v>
      </c>
      <c r="AL319" t="s">
        <v>1</v>
      </c>
      <c r="AM319" t="s">
        <v>143</v>
      </c>
      <c r="AN319" t="s">
        <v>143</v>
      </c>
      <c r="AO319" t="s">
        <v>143</v>
      </c>
      <c r="AP319" t="s">
        <v>119</v>
      </c>
      <c r="AQ319" t="s">
        <v>143</v>
      </c>
      <c r="AR319" t="s">
        <v>143</v>
      </c>
      <c r="AS319" t="s">
        <v>143</v>
      </c>
      <c r="AT319" t="s">
        <v>154</v>
      </c>
      <c r="AU319" t="s">
        <v>154</v>
      </c>
      <c r="AV319">
        <v>0</v>
      </c>
      <c r="AW319">
        <v>0</v>
      </c>
      <c r="AX319">
        <v>1</v>
      </c>
      <c r="AY319">
        <v>682</v>
      </c>
      <c r="AZ319" t="s">
        <v>143</v>
      </c>
      <c r="BA319" t="s">
        <v>143</v>
      </c>
      <c r="BB319" t="s">
        <v>143</v>
      </c>
      <c r="BC319" t="s">
        <v>143</v>
      </c>
      <c r="BD319" t="s">
        <v>143</v>
      </c>
      <c r="BE319" t="s">
        <v>143</v>
      </c>
      <c r="BF319" t="s">
        <v>143</v>
      </c>
      <c r="BG319" t="s">
        <v>143</v>
      </c>
      <c r="BH319" t="s">
        <v>143</v>
      </c>
      <c r="BI319" t="s">
        <v>143</v>
      </c>
      <c r="BJ319" t="s">
        <v>143</v>
      </c>
      <c r="BK319" t="s">
        <v>143</v>
      </c>
      <c r="BL319" t="s">
        <v>143</v>
      </c>
      <c r="BM319" t="s">
        <v>143</v>
      </c>
      <c r="BN319" t="s">
        <v>143</v>
      </c>
      <c r="BO319" t="s">
        <v>143</v>
      </c>
      <c r="BP319" t="s">
        <v>143</v>
      </c>
      <c r="BQ319">
        <v>2</v>
      </c>
      <c r="BR319">
        <v>102</v>
      </c>
      <c r="BS319">
        <v>304</v>
      </c>
      <c r="BT319" t="s">
        <v>143</v>
      </c>
      <c r="BU319" t="s">
        <v>143</v>
      </c>
      <c r="BV319" t="s">
        <v>143</v>
      </c>
      <c r="BW319" t="s">
        <v>143</v>
      </c>
      <c r="BX319" t="s">
        <v>143</v>
      </c>
      <c r="BY319" t="s">
        <v>143</v>
      </c>
      <c r="BZ319" t="s">
        <v>143</v>
      </c>
      <c r="CA319" t="s">
        <v>143</v>
      </c>
      <c r="CB319" t="s">
        <v>143</v>
      </c>
      <c r="CC319">
        <v>2</v>
      </c>
      <c r="CD319" t="s">
        <v>143</v>
      </c>
      <c r="CE319" t="s">
        <v>143</v>
      </c>
      <c r="CF319" t="s">
        <v>143</v>
      </c>
      <c r="CG319" t="s">
        <v>143</v>
      </c>
      <c r="CH319" t="s">
        <v>143</v>
      </c>
      <c r="CI319" t="s">
        <v>143</v>
      </c>
      <c r="CJ319">
        <v>1</v>
      </c>
      <c r="CK319" t="s">
        <v>155</v>
      </c>
    </row>
    <row r="320" spans="1:89" x14ac:dyDescent="0.3">
      <c r="A320" t="s">
        <v>140</v>
      </c>
      <c r="B320">
        <v>28070</v>
      </c>
      <c r="C320">
        <v>1</v>
      </c>
      <c r="D320" t="s">
        <v>141</v>
      </c>
      <c r="E320">
        <v>60</v>
      </c>
      <c r="F320">
        <v>1</v>
      </c>
      <c r="G320">
        <v>-1955278248</v>
      </c>
      <c r="H320" s="1">
        <v>42012</v>
      </c>
      <c r="I320" s="2">
        <v>0.40849537037037037</v>
      </c>
      <c r="J320" s="3">
        <v>0.74182870370370368</v>
      </c>
      <c r="K320">
        <v>319</v>
      </c>
      <c r="L320">
        <v>1</v>
      </c>
      <c r="M320">
        <v>1</v>
      </c>
      <c r="N320" t="s">
        <v>142</v>
      </c>
      <c r="O320" t="s">
        <v>142</v>
      </c>
      <c r="P320" t="s">
        <v>142</v>
      </c>
      <c r="Q320" t="s">
        <v>142</v>
      </c>
      <c r="R320" t="s">
        <v>142</v>
      </c>
      <c r="S320" t="s">
        <v>142</v>
      </c>
      <c r="T320" t="s">
        <v>142</v>
      </c>
      <c r="U320" t="s">
        <v>142</v>
      </c>
      <c r="V320" t="s">
        <v>142</v>
      </c>
      <c r="W320" t="s">
        <v>142</v>
      </c>
      <c r="X320" t="s">
        <v>142</v>
      </c>
      <c r="Y320" t="s">
        <v>142</v>
      </c>
      <c r="Z320" t="s">
        <v>142</v>
      </c>
      <c r="AA320" t="s">
        <v>142</v>
      </c>
      <c r="AB320" t="s">
        <v>142</v>
      </c>
      <c r="AC320" t="s">
        <v>143</v>
      </c>
      <c r="AD320" t="s">
        <v>143</v>
      </c>
      <c r="AE320" t="s">
        <v>143</v>
      </c>
      <c r="AF320" t="s">
        <v>143</v>
      </c>
      <c r="AG320" t="s">
        <v>0</v>
      </c>
      <c r="AH320">
        <v>0</v>
      </c>
      <c r="AI320" t="s">
        <v>143</v>
      </c>
      <c r="AJ320" t="s">
        <v>143</v>
      </c>
      <c r="AK320" t="s">
        <v>143</v>
      </c>
      <c r="AL320" t="s">
        <v>1</v>
      </c>
      <c r="AM320" t="s">
        <v>143</v>
      </c>
      <c r="AN320" t="s">
        <v>143</v>
      </c>
      <c r="AO320" t="s">
        <v>143</v>
      </c>
      <c r="AP320" t="s">
        <v>119</v>
      </c>
      <c r="AQ320" t="s">
        <v>143</v>
      </c>
      <c r="AR320" t="s">
        <v>143</v>
      </c>
      <c r="AS320" t="s">
        <v>143</v>
      </c>
      <c r="AT320" t="s">
        <v>156</v>
      </c>
      <c r="AU320" t="s">
        <v>156</v>
      </c>
      <c r="AV320">
        <v>1</v>
      </c>
      <c r="AW320">
        <v>1</v>
      </c>
      <c r="AX320">
        <v>1</v>
      </c>
      <c r="AY320">
        <v>658</v>
      </c>
      <c r="AZ320" t="s">
        <v>143</v>
      </c>
      <c r="BA320" t="s">
        <v>143</v>
      </c>
      <c r="BB320" t="s">
        <v>143</v>
      </c>
      <c r="BC320" t="s">
        <v>143</v>
      </c>
      <c r="BD320" t="s">
        <v>143</v>
      </c>
      <c r="BE320" t="s">
        <v>143</v>
      </c>
      <c r="BF320" t="s">
        <v>143</v>
      </c>
      <c r="BG320" t="s">
        <v>143</v>
      </c>
      <c r="BH320" t="s">
        <v>143</v>
      </c>
      <c r="BI320" t="s">
        <v>143</v>
      </c>
      <c r="BJ320" t="s">
        <v>143</v>
      </c>
      <c r="BK320" t="s">
        <v>143</v>
      </c>
      <c r="BL320" t="s">
        <v>143</v>
      </c>
      <c r="BM320" t="s">
        <v>143</v>
      </c>
      <c r="BN320" t="s">
        <v>143</v>
      </c>
      <c r="BO320" t="s">
        <v>143</v>
      </c>
      <c r="BP320" t="s">
        <v>143</v>
      </c>
      <c r="BQ320">
        <v>1</v>
      </c>
      <c r="BR320">
        <v>102</v>
      </c>
      <c r="BS320">
        <v>305</v>
      </c>
      <c r="BT320">
        <v>2</v>
      </c>
      <c r="BU320" t="s">
        <v>143</v>
      </c>
      <c r="BV320" t="s">
        <v>143</v>
      </c>
      <c r="BW320" t="s">
        <v>143</v>
      </c>
      <c r="BX320" t="s">
        <v>143</v>
      </c>
      <c r="BY320" t="s">
        <v>143</v>
      </c>
      <c r="BZ320" t="s">
        <v>143</v>
      </c>
      <c r="CA320" t="s">
        <v>143</v>
      </c>
      <c r="CB320" t="s">
        <v>143</v>
      </c>
      <c r="CC320" t="s">
        <v>143</v>
      </c>
      <c r="CD320" t="s">
        <v>143</v>
      </c>
      <c r="CE320" t="s">
        <v>143</v>
      </c>
      <c r="CF320" t="s">
        <v>143</v>
      </c>
      <c r="CG320" t="s">
        <v>143</v>
      </c>
      <c r="CH320" t="s">
        <v>143</v>
      </c>
      <c r="CI320" t="s">
        <v>143</v>
      </c>
      <c r="CJ320">
        <v>1</v>
      </c>
      <c r="CK320" t="s">
        <v>0</v>
      </c>
    </row>
    <row r="321" spans="1:89" x14ac:dyDescent="0.3">
      <c r="A321" t="s">
        <v>140</v>
      </c>
      <c r="B321">
        <v>28070</v>
      </c>
      <c r="C321">
        <v>1</v>
      </c>
      <c r="D321" t="s">
        <v>141</v>
      </c>
      <c r="E321">
        <v>60</v>
      </c>
      <c r="F321">
        <v>1</v>
      </c>
      <c r="G321">
        <v>-1955278248</v>
      </c>
      <c r="H321" s="1">
        <v>42012</v>
      </c>
      <c r="I321" s="2">
        <v>0.40849537037037037</v>
      </c>
      <c r="J321" s="3">
        <v>0.74182870370370368</v>
      </c>
      <c r="K321">
        <v>320</v>
      </c>
      <c r="L321">
        <v>1</v>
      </c>
      <c r="M321">
        <v>0</v>
      </c>
      <c r="N321" t="s">
        <v>142</v>
      </c>
      <c r="O321" t="s">
        <v>142</v>
      </c>
      <c r="P321" t="s">
        <v>142</v>
      </c>
      <c r="Q321" t="s">
        <v>142</v>
      </c>
      <c r="R321" t="s">
        <v>142</v>
      </c>
      <c r="S321" t="s">
        <v>142</v>
      </c>
      <c r="T321" t="s">
        <v>142</v>
      </c>
      <c r="U321" t="s">
        <v>142</v>
      </c>
      <c r="V321" t="s">
        <v>142</v>
      </c>
      <c r="W321" t="s">
        <v>142</v>
      </c>
      <c r="X321" t="s">
        <v>142</v>
      </c>
      <c r="Y321" t="s">
        <v>142</v>
      </c>
      <c r="Z321" t="s">
        <v>142</v>
      </c>
      <c r="AA321" t="s">
        <v>142</v>
      </c>
      <c r="AB321" t="s">
        <v>142</v>
      </c>
      <c r="AC321" t="s">
        <v>143</v>
      </c>
      <c r="AD321" t="s">
        <v>143</v>
      </c>
      <c r="AE321" t="s">
        <v>143</v>
      </c>
      <c r="AF321" t="s">
        <v>143</v>
      </c>
      <c r="AG321" t="s">
        <v>2</v>
      </c>
      <c r="AH321">
        <v>1</v>
      </c>
      <c r="AI321" t="s">
        <v>143</v>
      </c>
      <c r="AJ321" t="s">
        <v>143</v>
      </c>
      <c r="AK321" t="s">
        <v>143</v>
      </c>
      <c r="AL321" t="s">
        <v>1</v>
      </c>
      <c r="AM321" t="s">
        <v>143</v>
      </c>
      <c r="AN321" t="s">
        <v>143</v>
      </c>
      <c r="AO321" t="s">
        <v>143</v>
      </c>
      <c r="AP321" t="s">
        <v>119</v>
      </c>
      <c r="AQ321" t="s">
        <v>143</v>
      </c>
      <c r="AR321" t="s">
        <v>143</v>
      </c>
      <c r="AS321" t="s">
        <v>143</v>
      </c>
      <c r="AT321" t="s">
        <v>157</v>
      </c>
      <c r="AU321" t="s">
        <v>157</v>
      </c>
      <c r="AV321">
        <v>1</v>
      </c>
      <c r="AW321">
        <v>0</v>
      </c>
      <c r="AX321">
        <v>0</v>
      </c>
      <c r="AY321">
        <v>721</v>
      </c>
      <c r="AZ321" t="s">
        <v>143</v>
      </c>
      <c r="BA321" t="s">
        <v>143</v>
      </c>
      <c r="BB321" t="s">
        <v>143</v>
      </c>
      <c r="BC321" t="s">
        <v>143</v>
      </c>
      <c r="BD321" t="s">
        <v>143</v>
      </c>
      <c r="BE321" t="s">
        <v>143</v>
      </c>
      <c r="BF321" t="s">
        <v>143</v>
      </c>
      <c r="BG321" t="s">
        <v>143</v>
      </c>
      <c r="BH321" t="s">
        <v>143</v>
      </c>
      <c r="BI321" t="s">
        <v>143</v>
      </c>
      <c r="BJ321" t="s">
        <v>143</v>
      </c>
      <c r="BK321" t="s">
        <v>143</v>
      </c>
      <c r="BL321" t="s">
        <v>143</v>
      </c>
      <c r="BM321" t="s">
        <v>143</v>
      </c>
      <c r="BN321" t="s">
        <v>143</v>
      </c>
      <c r="BO321" t="s">
        <v>143</v>
      </c>
      <c r="BP321" t="s">
        <v>143</v>
      </c>
      <c r="BQ321">
        <v>3</v>
      </c>
      <c r="BR321">
        <v>102</v>
      </c>
      <c r="BS321">
        <v>306</v>
      </c>
      <c r="BT321" t="s">
        <v>143</v>
      </c>
      <c r="BU321" t="s">
        <v>143</v>
      </c>
      <c r="BV321" t="s">
        <v>143</v>
      </c>
      <c r="BW321" t="s">
        <v>143</v>
      </c>
      <c r="BX321" t="s">
        <v>143</v>
      </c>
      <c r="BY321" t="s">
        <v>143</v>
      </c>
      <c r="BZ321" t="s">
        <v>143</v>
      </c>
      <c r="CA321" t="s">
        <v>143</v>
      </c>
      <c r="CB321" t="s">
        <v>143</v>
      </c>
      <c r="CC321" t="s">
        <v>143</v>
      </c>
      <c r="CD321" t="s">
        <v>143</v>
      </c>
      <c r="CE321" t="s">
        <v>143</v>
      </c>
      <c r="CF321" t="s">
        <v>143</v>
      </c>
      <c r="CG321" t="s">
        <v>143</v>
      </c>
      <c r="CH321">
        <v>2</v>
      </c>
      <c r="CI321" t="s">
        <v>143</v>
      </c>
      <c r="CJ321">
        <v>1</v>
      </c>
      <c r="CK321" t="s">
        <v>158</v>
      </c>
    </row>
    <row r="322" spans="1:89" x14ac:dyDescent="0.3">
      <c r="A322" t="s">
        <v>140</v>
      </c>
      <c r="B322">
        <v>28070</v>
      </c>
      <c r="C322">
        <v>1</v>
      </c>
      <c r="D322" t="s">
        <v>141</v>
      </c>
      <c r="E322">
        <v>60</v>
      </c>
      <c r="F322">
        <v>1</v>
      </c>
      <c r="G322">
        <v>-1955278248</v>
      </c>
      <c r="H322" s="1">
        <v>42012</v>
      </c>
      <c r="I322" s="2">
        <v>0.40849537037037037</v>
      </c>
      <c r="J322" s="3">
        <v>0.74182870370370368</v>
      </c>
      <c r="K322">
        <v>321</v>
      </c>
      <c r="L322">
        <v>1</v>
      </c>
      <c r="M322">
        <v>0</v>
      </c>
      <c r="N322" t="s">
        <v>142</v>
      </c>
      <c r="O322" t="s">
        <v>142</v>
      </c>
      <c r="P322" t="s">
        <v>142</v>
      </c>
      <c r="Q322" t="s">
        <v>142</v>
      </c>
      <c r="R322" t="s">
        <v>142</v>
      </c>
      <c r="S322" t="s">
        <v>142</v>
      </c>
      <c r="T322" t="s">
        <v>142</v>
      </c>
      <c r="U322" t="s">
        <v>142</v>
      </c>
      <c r="V322" t="s">
        <v>142</v>
      </c>
      <c r="W322" t="s">
        <v>142</v>
      </c>
      <c r="X322" t="s">
        <v>142</v>
      </c>
      <c r="Y322" t="s">
        <v>142</v>
      </c>
      <c r="Z322" t="s">
        <v>142</v>
      </c>
      <c r="AA322" t="s">
        <v>142</v>
      </c>
      <c r="AB322" t="s">
        <v>142</v>
      </c>
      <c r="AC322" t="s">
        <v>143</v>
      </c>
      <c r="AD322" t="s">
        <v>143</v>
      </c>
      <c r="AE322" t="s">
        <v>143</v>
      </c>
      <c r="AF322" t="s">
        <v>143</v>
      </c>
      <c r="AG322" t="s">
        <v>0</v>
      </c>
      <c r="AH322">
        <v>1</v>
      </c>
      <c r="AI322" t="s">
        <v>143</v>
      </c>
      <c r="AJ322" t="s">
        <v>143</v>
      </c>
      <c r="AK322" t="s">
        <v>143</v>
      </c>
      <c r="AL322" t="s">
        <v>1</v>
      </c>
      <c r="AM322" t="s">
        <v>143</v>
      </c>
      <c r="AN322" t="s">
        <v>143</v>
      </c>
      <c r="AO322" t="s">
        <v>143</v>
      </c>
      <c r="AP322" t="s">
        <v>119</v>
      </c>
      <c r="AQ322" t="s">
        <v>143</v>
      </c>
      <c r="AR322" t="s">
        <v>143</v>
      </c>
      <c r="AS322" t="s">
        <v>143</v>
      </c>
      <c r="AT322" t="s">
        <v>152</v>
      </c>
      <c r="AU322" t="s">
        <v>152</v>
      </c>
      <c r="AV322">
        <v>1</v>
      </c>
      <c r="AW322">
        <v>0</v>
      </c>
      <c r="AX322">
        <v>0</v>
      </c>
      <c r="AY322">
        <v>582</v>
      </c>
      <c r="AZ322" t="s">
        <v>143</v>
      </c>
      <c r="BA322" t="s">
        <v>143</v>
      </c>
      <c r="BB322" t="s">
        <v>143</v>
      </c>
      <c r="BC322" t="s">
        <v>143</v>
      </c>
      <c r="BD322" t="s">
        <v>143</v>
      </c>
      <c r="BE322" t="s">
        <v>143</v>
      </c>
      <c r="BF322" t="s">
        <v>143</v>
      </c>
      <c r="BG322" t="s">
        <v>143</v>
      </c>
      <c r="BH322" t="s">
        <v>143</v>
      </c>
      <c r="BI322" t="s">
        <v>143</v>
      </c>
      <c r="BJ322" t="s">
        <v>143</v>
      </c>
      <c r="BK322" t="s">
        <v>143</v>
      </c>
      <c r="BL322" t="s">
        <v>143</v>
      </c>
      <c r="BM322" t="s">
        <v>143</v>
      </c>
      <c r="BN322" t="s">
        <v>143</v>
      </c>
      <c r="BO322" t="s">
        <v>143</v>
      </c>
      <c r="BP322" t="s">
        <v>143</v>
      </c>
      <c r="BQ322">
        <v>1</v>
      </c>
      <c r="BR322">
        <v>103</v>
      </c>
      <c r="BS322">
        <v>307</v>
      </c>
      <c r="BT322">
        <v>1</v>
      </c>
      <c r="BU322" t="s">
        <v>143</v>
      </c>
      <c r="BV322" t="s">
        <v>143</v>
      </c>
      <c r="BW322" t="s">
        <v>143</v>
      </c>
      <c r="BX322" t="s">
        <v>143</v>
      </c>
      <c r="BY322" t="s">
        <v>143</v>
      </c>
      <c r="BZ322" t="s">
        <v>143</v>
      </c>
      <c r="CA322" t="s">
        <v>143</v>
      </c>
      <c r="CB322" t="s">
        <v>143</v>
      </c>
      <c r="CC322" t="s">
        <v>143</v>
      </c>
      <c r="CD322" t="s">
        <v>143</v>
      </c>
      <c r="CE322" t="s">
        <v>143</v>
      </c>
      <c r="CF322" t="s">
        <v>143</v>
      </c>
      <c r="CG322" t="s">
        <v>143</v>
      </c>
      <c r="CH322" t="s">
        <v>143</v>
      </c>
      <c r="CI322" t="s">
        <v>143</v>
      </c>
      <c r="CJ322">
        <v>1</v>
      </c>
      <c r="CK322" t="s">
        <v>146</v>
      </c>
    </row>
    <row r="323" spans="1:89" x14ac:dyDescent="0.3">
      <c r="A323" t="s">
        <v>140</v>
      </c>
      <c r="B323">
        <v>28070</v>
      </c>
      <c r="C323">
        <v>1</v>
      </c>
      <c r="D323" t="s">
        <v>141</v>
      </c>
      <c r="E323">
        <v>60</v>
      </c>
      <c r="F323">
        <v>1</v>
      </c>
      <c r="G323">
        <v>-1955278248</v>
      </c>
      <c r="H323" s="1">
        <v>42012</v>
      </c>
      <c r="I323" s="2">
        <v>0.40849537037037037</v>
      </c>
      <c r="J323" s="3">
        <v>0.74182870370370368</v>
      </c>
      <c r="K323">
        <v>322</v>
      </c>
      <c r="L323">
        <v>1</v>
      </c>
      <c r="M323">
        <v>1</v>
      </c>
      <c r="N323" t="s">
        <v>142</v>
      </c>
      <c r="O323" t="s">
        <v>142</v>
      </c>
      <c r="P323" t="s">
        <v>142</v>
      </c>
      <c r="Q323" t="s">
        <v>142</v>
      </c>
      <c r="R323" t="s">
        <v>142</v>
      </c>
      <c r="S323" t="s">
        <v>142</v>
      </c>
      <c r="T323" t="s">
        <v>142</v>
      </c>
      <c r="U323" t="s">
        <v>142</v>
      </c>
      <c r="V323" t="s">
        <v>142</v>
      </c>
      <c r="W323" t="s">
        <v>142</v>
      </c>
      <c r="X323" t="s">
        <v>142</v>
      </c>
      <c r="Y323" t="s">
        <v>142</v>
      </c>
      <c r="Z323" t="s">
        <v>142</v>
      </c>
      <c r="AA323" t="s">
        <v>142</v>
      </c>
      <c r="AB323" t="s">
        <v>142</v>
      </c>
      <c r="AC323" t="s">
        <v>143</v>
      </c>
      <c r="AD323" t="s">
        <v>143</v>
      </c>
      <c r="AE323" t="s">
        <v>143</v>
      </c>
      <c r="AF323" t="s">
        <v>143</v>
      </c>
      <c r="AG323" t="s">
        <v>3</v>
      </c>
      <c r="AH323">
        <v>0</v>
      </c>
      <c r="AI323" t="s">
        <v>143</v>
      </c>
      <c r="AJ323" t="s">
        <v>143</v>
      </c>
      <c r="AK323" t="s">
        <v>143</v>
      </c>
      <c r="AL323" t="s">
        <v>1</v>
      </c>
      <c r="AM323" t="s">
        <v>143</v>
      </c>
      <c r="AN323" t="s">
        <v>143</v>
      </c>
      <c r="AO323" t="s">
        <v>143</v>
      </c>
      <c r="AP323" t="s">
        <v>119</v>
      </c>
      <c r="AQ323" t="s">
        <v>143</v>
      </c>
      <c r="AR323" t="s">
        <v>143</v>
      </c>
      <c r="AS323" t="s">
        <v>143</v>
      </c>
      <c r="AT323" t="s">
        <v>151</v>
      </c>
      <c r="AU323" t="s">
        <v>151</v>
      </c>
      <c r="AV323">
        <v>1</v>
      </c>
      <c r="AW323">
        <v>1</v>
      </c>
      <c r="AX323">
        <v>1</v>
      </c>
      <c r="AY323">
        <v>489</v>
      </c>
      <c r="AZ323" t="s">
        <v>143</v>
      </c>
      <c r="BA323" t="s">
        <v>143</v>
      </c>
      <c r="BB323" t="s">
        <v>143</v>
      </c>
      <c r="BC323" t="s">
        <v>143</v>
      </c>
      <c r="BD323" t="s">
        <v>143</v>
      </c>
      <c r="BE323" t="s">
        <v>143</v>
      </c>
      <c r="BF323" t="s">
        <v>143</v>
      </c>
      <c r="BG323" t="s">
        <v>143</v>
      </c>
      <c r="BH323" t="s">
        <v>143</v>
      </c>
      <c r="BI323" t="s">
        <v>143</v>
      </c>
      <c r="BJ323" t="s">
        <v>143</v>
      </c>
      <c r="BK323" t="s">
        <v>143</v>
      </c>
      <c r="BL323" t="s">
        <v>143</v>
      </c>
      <c r="BM323" t="s">
        <v>143</v>
      </c>
      <c r="BN323" t="s">
        <v>143</v>
      </c>
      <c r="BO323" t="s">
        <v>143</v>
      </c>
      <c r="BP323" t="s">
        <v>143</v>
      </c>
      <c r="BQ323">
        <v>2</v>
      </c>
      <c r="BR323">
        <v>103</v>
      </c>
      <c r="BS323">
        <v>308</v>
      </c>
      <c r="BT323" t="s">
        <v>143</v>
      </c>
      <c r="BU323" t="s">
        <v>143</v>
      </c>
      <c r="BV323" t="s">
        <v>143</v>
      </c>
      <c r="BW323" t="s">
        <v>143</v>
      </c>
      <c r="BX323" t="s">
        <v>143</v>
      </c>
      <c r="BY323" t="s">
        <v>143</v>
      </c>
      <c r="BZ323" t="s">
        <v>143</v>
      </c>
      <c r="CA323" t="s">
        <v>143</v>
      </c>
      <c r="CB323" t="s">
        <v>143</v>
      </c>
      <c r="CC323">
        <v>1</v>
      </c>
      <c r="CD323" t="s">
        <v>143</v>
      </c>
      <c r="CE323" t="s">
        <v>143</v>
      </c>
      <c r="CF323" t="s">
        <v>143</v>
      </c>
      <c r="CG323" t="s">
        <v>143</v>
      </c>
      <c r="CH323" t="s">
        <v>143</v>
      </c>
      <c r="CI323" t="s">
        <v>143</v>
      </c>
      <c r="CJ323">
        <v>1</v>
      </c>
      <c r="CK323" t="s">
        <v>3</v>
      </c>
    </row>
    <row r="324" spans="1:89" x14ac:dyDescent="0.3">
      <c r="A324" t="s">
        <v>140</v>
      </c>
      <c r="B324">
        <v>28070</v>
      </c>
      <c r="C324">
        <v>1</v>
      </c>
      <c r="D324" t="s">
        <v>141</v>
      </c>
      <c r="E324">
        <v>60</v>
      </c>
      <c r="F324">
        <v>1</v>
      </c>
      <c r="G324">
        <v>-1955278248</v>
      </c>
      <c r="H324" s="1">
        <v>42012</v>
      </c>
      <c r="I324" s="2">
        <v>0.40849537037037037</v>
      </c>
      <c r="J324" s="3">
        <v>0.74182870370370368</v>
      </c>
      <c r="K324">
        <v>323</v>
      </c>
      <c r="L324">
        <v>1</v>
      </c>
      <c r="M324">
        <v>0</v>
      </c>
      <c r="N324" t="s">
        <v>142</v>
      </c>
      <c r="O324" t="s">
        <v>142</v>
      </c>
      <c r="P324" t="s">
        <v>142</v>
      </c>
      <c r="Q324" t="s">
        <v>142</v>
      </c>
      <c r="R324" t="s">
        <v>142</v>
      </c>
      <c r="S324" t="s">
        <v>142</v>
      </c>
      <c r="T324" t="s">
        <v>142</v>
      </c>
      <c r="U324" t="s">
        <v>142</v>
      </c>
      <c r="V324" t="s">
        <v>142</v>
      </c>
      <c r="W324" t="s">
        <v>142</v>
      </c>
      <c r="X324" t="s">
        <v>142</v>
      </c>
      <c r="Y324" t="s">
        <v>142</v>
      </c>
      <c r="Z324" t="s">
        <v>142</v>
      </c>
      <c r="AA324" t="s">
        <v>142</v>
      </c>
      <c r="AB324" t="s">
        <v>142</v>
      </c>
      <c r="AC324" t="s">
        <v>143</v>
      </c>
      <c r="AD324" t="s">
        <v>143</v>
      </c>
      <c r="AE324" t="s">
        <v>143</v>
      </c>
      <c r="AF324" t="s">
        <v>143</v>
      </c>
      <c r="AG324" t="s">
        <v>2</v>
      </c>
      <c r="AH324">
        <v>1</v>
      </c>
      <c r="AI324" t="s">
        <v>143</v>
      </c>
      <c r="AJ324" t="s">
        <v>143</v>
      </c>
      <c r="AK324" t="s">
        <v>143</v>
      </c>
      <c r="AL324" t="s">
        <v>1</v>
      </c>
      <c r="AM324" t="s">
        <v>143</v>
      </c>
      <c r="AN324" t="s">
        <v>143</v>
      </c>
      <c r="AO324" t="s">
        <v>143</v>
      </c>
      <c r="AP324" t="s">
        <v>119</v>
      </c>
      <c r="AQ324" t="s">
        <v>143</v>
      </c>
      <c r="AR324" t="s">
        <v>143</v>
      </c>
      <c r="AS324" t="s">
        <v>143</v>
      </c>
      <c r="AT324" t="s">
        <v>153</v>
      </c>
      <c r="AU324" t="s">
        <v>153</v>
      </c>
      <c r="AV324">
        <v>0</v>
      </c>
      <c r="AW324">
        <v>0</v>
      </c>
      <c r="AX324">
        <v>1</v>
      </c>
      <c r="AY324">
        <v>712</v>
      </c>
      <c r="AZ324" t="s">
        <v>143</v>
      </c>
      <c r="BA324" t="s">
        <v>143</v>
      </c>
      <c r="BB324" t="s">
        <v>143</v>
      </c>
      <c r="BC324" t="s">
        <v>143</v>
      </c>
      <c r="BD324" t="s">
        <v>143</v>
      </c>
      <c r="BE324" t="s">
        <v>143</v>
      </c>
      <c r="BF324" t="s">
        <v>143</v>
      </c>
      <c r="BG324" t="s">
        <v>143</v>
      </c>
      <c r="BH324" t="s">
        <v>143</v>
      </c>
      <c r="BI324" t="s">
        <v>143</v>
      </c>
      <c r="BJ324" t="s">
        <v>143</v>
      </c>
      <c r="BK324" t="s">
        <v>143</v>
      </c>
      <c r="BL324" t="s">
        <v>143</v>
      </c>
      <c r="BM324" t="s">
        <v>143</v>
      </c>
      <c r="BN324" t="s">
        <v>143</v>
      </c>
      <c r="BO324" t="s">
        <v>143</v>
      </c>
      <c r="BP324" t="s">
        <v>143</v>
      </c>
      <c r="BQ324">
        <v>3</v>
      </c>
      <c r="BR324">
        <v>103</v>
      </c>
      <c r="BS324">
        <v>309</v>
      </c>
      <c r="BT324" t="s">
        <v>143</v>
      </c>
      <c r="BU324" t="s">
        <v>143</v>
      </c>
      <c r="BV324" t="s">
        <v>143</v>
      </c>
      <c r="BW324" t="s">
        <v>143</v>
      </c>
      <c r="BX324" t="s">
        <v>143</v>
      </c>
      <c r="BY324" t="s">
        <v>143</v>
      </c>
      <c r="BZ324" t="s">
        <v>143</v>
      </c>
      <c r="CA324" t="s">
        <v>143</v>
      </c>
      <c r="CB324" t="s">
        <v>143</v>
      </c>
      <c r="CC324" t="s">
        <v>143</v>
      </c>
      <c r="CD324" t="s">
        <v>143</v>
      </c>
      <c r="CE324" t="s">
        <v>143</v>
      </c>
      <c r="CF324" t="s">
        <v>143</v>
      </c>
      <c r="CG324" t="s">
        <v>143</v>
      </c>
      <c r="CH324">
        <v>1</v>
      </c>
      <c r="CI324" t="s">
        <v>143</v>
      </c>
      <c r="CJ324">
        <v>1</v>
      </c>
      <c r="CK324" t="s">
        <v>2</v>
      </c>
    </row>
    <row r="325" spans="1:89" x14ac:dyDescent="0.3">
      <c r="A325" t="s">
        <v>140</v>
      </c>
      <c r="B325">
        <v>28070</v>
      </c>
      <c r="C325">
        <v>1</v>
      </c>
      <c r="D325" t="s">
        <v>141</v>
      </c>
      <c r="E325">
        <v>60</v>
      </c>
      <c r="F325">
        <v>1</v>
      </c>
      <c r="G325">
        <v>-1955278248</v>
      </c>
      <c r="H325" s="1">
        <v>42012</v>
      </c>
      <c r="I325" s="2">
        <v>0.40849537037037037</v>
      </c>
      <c r="J325" s="3">
        <v>0.74182870370370368</v>
      </c>
      <c r="K325">
        <v>324</v>
      </c>
      <c r="L325">
        <v>1</v>
      </c>
      <c r="M325">
        <v>0</v>
      </c>
      <c r="N325" t="s">
        <v>142</v>
      </c>
      <c r="O325" t="s">
        <v>142</v>
      </c>
      <c r="P325" t="s">
        <v>142</v>
      </c>
      <c r="Q325" t="s">
        <v>142</v>
      </c>
      <c r="R325" t="s">
        <v>142</v>
      </c>
      <c r="S325" t="s">
        <v>142</v>
      </c>
      <c r="T325" t="s">
        <v>142</v>
      </c>
      <c r="U325" t="s">
        <v>142</v>
      </c>
      <c r="V325" t="s">
        <v>142</v>
      </c>
      <c r="W325" t="s">
        <v>142</v>
      </c>
      <c r="X325" t="s">
        <v>142</v>
      </c>
      <c r="Y325" t="s">
        <v>142</v>
      </c>
      <c r="Z325" t="s">
        <v>142</v>
      </c>
      <c r="AA325" t="s">
        <v>142</v>
      </c>
      <c r="AB325" t="s">
        <v>142</v>
      </c>
      <c r="AC325" t="s">
        <v>143</v>
      </c>
      <c r="AD325" t="s">
        <v>143</v>
      </c>
      <c r="AE325" t="s">
        <v>143</v>
      </c>
      <c r="AF325" t="s">
        <v>143</v>
      </c>
      <c r="AG325" t="s">
        <v>0</v>
      </c>
      <c r="AH325">
        <v>1</v>
      </c>
      <c r="AI325" t="s">
        <v>143</v>
      </c>
      <c r="AJ325" t="s">
        <v>143</v>
      </c>
      <c r="AK325" t="s">
        <v>143</v>
      </c>
      <c r="AL325" t="s">
        <v>1</v>
      </c>
      <c r="AM325" t="s">
        <v>143</v>
      </c>
      <c r="AN325" t="s">
        <v>143</v>
      </c>
      <c r="AO325" t="s">
        <v>143</v>
      </c>
      <c r="AP325" t="s">
        <v>119</v>
      </c>
      <c r="AQ325" t="s">
        <v>143</v>
      </c>
      <c r="AR325" t="s">
        <v>143</v>
      </c>
      <c r="AS325" t="s">
        <v>143</v>
      </c>
      <c r="AT325" t="s">
        <v>156</v>
      </c>
      <c r="AU325" t="s">
        <v>156</v>
      </c>
      <c r="AV325">
        <v>0</v>
      </c>
      <c r="AW325">
        <v>0</v>
      </c>
      <c r="AX325">
        <v>1</v>
      </c>
      <c r="AY325">
        <v>774</v>
      </c>
      <c r="AZ325" t="s">
        <v>143</v>
      </c>
      <c r="BA325" t="s">
        <v>143</v>
      </c>
      <c r="BB325" t="s">
        <v>143</v>
      </c>
      <c r="BC325" t="s">
        <v>143</v>
      </c>
      <c r="BD325" t="s">
        <v>143</v>
      </c>
      <c r="BE325" t="s">
        <v>143</v>
      </c>
      <c r="BF325" t="s">
        <v>143</v>
      </c>
      <c r="BG325" t="s">
        <v>143</v>
      </c>
      <c r="BH325" t="s">
        <v>143</v>
      </c>
      <c r="BI325" t="s">
        <v>143</v>
      </c>
      <c r="BJ325" t="s">
        <v>143</v>
      </c>
      <c r="BK325" t="s">
        <v>143</v>
      </c>
      <c r="BL325" t="s">
        <v>143</v>
      </c>
      <c r="BM325" t="s">
        <v>143</v>
      </c>
      <c r="BN325" t="s">
        <v>143</v>
      </c>
      <c r="BO325" t="s">
        <v>143</v>
      </c>
      <c r="BP325" t="s">
        <v>143</v>
      </c>
      <c r="BQ325">
        <v>1</v>
      </c>
      <c r="BR325">
        <v>104</v>
      </c>
      <c r="BS325">
        <v>310</v>
      </c>
      <c r="BT325">
        <v>2</v>
      </c>
      <c r="BU325" t="s">
        <v>143</v>
      </c>
      <c r="BV325" t="s">
        <v>143</v>
      </c>
      <c r="BW325" t="s">
        <v>143</v>
      </c>
      <c r="BX325" t="s">
        <v>143</v>
      </c>
      <c r="BY325" t="s">
        <v>143</v>
      </c>
      <c r="BZ325" t="s">
        <v>143</v>
      </c>
      <c r="CA325" t="s">
        <v>143</v>
      </c>
      <c r="CB325" t="s">
        <v>143</v>
      </c>
      <c r="CC325" t="s">
        <v>143</v>
      </c>
      <c r="CD325" t="s">
        <v>143</v>
      </c>
      <c r="CE325" t="s">
        <v>143</v>
      </c>
      <c r="CF325" t="s">
        <v>143</v>
      </c>
      <c r="CG325" t="s">
        <v>143</v>
      </c>
      <c r="CH325" t="s">
        <v>143</v>
      </c>
      <c r="CI325" t="s">
        <v>143</v>
      </c>
      <c r="CJ325">
        <v>1</v>
      </c>
      <c r="CK325" t="s">
        <v>0</v>
      </c>
    </row>
    <row r="326" spans="1:89" x14ac:dyDescent="0.3">
      <c r="A326" t="s">
        <v>140</v>
      </c>
      <c r="B326">
        <v>28070</v>
      </c>
      <c r="C326">
        <v>1</v>
      </c>
      <c r="D326" t="s">
        <v>141</v>
      </c>
      <c r="E326">
        <v>60</v>
      </c>
      <c r="F326">
        <v>1</v>
      </c>
      <c r="G326">
        <v>-1955278248</v>
      </c>
      <c r="H326" s="1">
        <v>42012</v>
      </c>
      <c r="I326" s="2">
        <v>0.40849537037037037</v>
      </c>
      <c r="J326" s="3">
        <v>0.74182870370370368</v>
      </c>
      <c r="K326">
        <v>325</v>
      </c>
      <c r="L326">
        <v>1</v>
      </c>
      <c r="M326">
        <v>0</v>
      </c>
      <c r="N326" t="s">
        <v>142</v>
      </c>
      <c r="O326" t="s">
        <v>142</v>
      </c>
      <c r="P326" t="s">
        <v>142</v>
      </c>
      <c r="Q326" t="s">
        <v>142</v>
      </c>
      <c r="R326" t="s">
        <v>142</v>
      </c>
      <c r="S326" t="s">
        <v>142</v>
      </c>
      <c r="T326" t="s">
        <v>142</v>
      </c>
      <c r="U326" t="s">
        <v>142</v>
      </c>
      <c r="V326" t="s">
        <v>142</v>
      </c>
      <c r="W326" t="s">
        <v>142</v>
      </c>
      <c r="X326" t="s">
        <v>142</v>
      </c>
      <c r="Y326" t="s">
        <v>142</v>
      </c>
      <c r="Z326" t="s">
        <v>142</v>
      </c>
      <c r="AA326" t="s">
        <v>142</v>
      </c>
      <c r="AB326" t="s">
        <v>142</v>
      </c>
      <c r="AC326" t="s">
        <v>143</v>
      </c>
      <c r="AD326" t="s">
        <v>143</v>
      </c>
      <c r="AE326" t="s">
        <v>143</v>
      </c>
      <c r="AF326" t="s">
        <v>143</v>
      </c>
      <c r="AG326" t="s">
        <v>2</v>
      </c>
      <c r="AH326">
        <v>1</v>
      </c>
      <c r="AI326" t="s">
        <v>143</v>
      </c>
      <c r="AJ326" t="s">
        <v>143</v>
      </c>
      <c r="AK326" t="s">
        <v>143</v>
      </c>
      <c r="AL326" t="s">
        <v>1</v>
      </c>
      <c r="AM326" t="s">
        <v>143</v>
      </c>
      <c r="AN326" t="s">
        <v>143</v>
      </c>
      <c r="AO326" t="s">
        <v>143</v>
      </c>
      <c r="AP326" t="s">
        <v>119</v>
      </c>
      <c r="AQ326" t="s">
        <v>143</v>
      </c>
      <c r="AR326" t="s">
        <v>143</v>
      </c>
      <c r="AS326" t="s">
        <v>143</v>
      </c>
      <c r="AT326" t="s">
        <v>157</v>
      </c>
      <c r="AU326" t="s">
        <v>157</v>
      </c>
      <c r="AV326">
        <v>1</v>
      </c>
      <c r="AW326">
        <v>0</v>
      </c>
      <c r="AX326">
        <v>0</v>
      </c>
      <c r="AY326">
        <v>521</v>
      </c>
      <c r="AZ326" t="s">
        <v>143</v>
      </c>
      <c r="BA326" t="s">
        <v>143</v>
      </c>
      <c r="BB326" t="s">
        <v>143</v>
      </c>
      <c r="BC326" t="s">
        <v>143</v>
      </c>
      <c r="BD326" t="s">
        <v>143</v>
      </c>
      <c r="BE326" t="s">
        <v>143</v>
      </c>
      <c r="BF326" t="s">
        <v>143</v>
      </c>
      <c r="BG326" t="s">
        <v>143</v>
      </c>
      <c r="BH326" t="s">
        <v>143</v>
      </c>
      <c r="BI326" t="s">
        <v>143</v>
      </c>
      <c r="BJ326" t="s">
        <v>143</v>
      </c>
      <c r="BK326" t="s">
        <v>143</v>
      </c>
      <c r="BL326" t="s">
        <v>143</v>
      </c>
      <c r="BM326" t="s">
        <v>143</v>
      </c>
      <c r="BN326" t="s">
        <v>143</v>
      </c>
      <c r="BO326" t="s">
        <v>143</v>
      </c>
      <c r="BP326" t="s">
        <v>143</v>
      </c>
      <c r="BQ326">
        <v>3</v>
      </c>
      <c r="BR326">
        <v>104</v>
      </c>
      <c r="BS326">
        <v>311</v>
      </c>
      <c r="BT326" t="s">
        <v>143</v>
      </c>
      <c r="BU326" t="s">
        <v>143</v>
      </c>
      <c r="BV326" t="s">
        <v>143</v>
      </c>
      <c r="BW326" t="s">
        <v>143</v>
      </c>
      <c r="BX326" t="s">
        <v>143</v>
      </c>
      <c r="BY326" t="s">
        <v>143</v>
      </c>
      <c r="BZ326" t="s">
        <v>143</v>
      </c>
      <c r="CA326" t="s">
        <v>143</v>
      </c>
      <c r="CB326" t="s">
        <v>143</v>
      </c>
      <c r="CC326" t="s">
        <v>143</v>
      </c>
      <c r="CD326" t="s">
        <v>143</v>
      </c>
      <c r="CE326" t="s">
        <v>143</v>
      </c>
      <c r="CF326" t="s">
        <v>143</v>
      </c>
      <c r="CG326" t="s">
        <v>143</v>
      </c>
      <c r="CH326">
        <v>2</v>
      </c>
      <c r="CI326" t="s">
        <v>143</v>
      </c>
      <c r="CJ326">
        <v>1</v>
      </c>
      <c r="CK326" t="s">
        <v>158</v>
      </c>
    </row>
    <row r="327" spans="1:89" x14ac:dyDescent="0.3">
      <c r="A327" t="s">
        <v>140</v>
      </c>
      <c r="B327">
        <v>28070</v>
      </c>
      <c r="C327">
        <v>1</v>
      </c>
      <c r="D327" t="s">
        <v>141</v>
      </c>
      <c r="E327">
        <v>60</v>
      </c>
      <c r="F327">
        <v>1</v>
      </c>
      <c r="G327">
        <v>-1955278248</v>
      </c>
      <c r="H327" s="1">
        <v>42012</v>
      </c>
      <c r="I327" s="2">
        <v>0.40849537037037037</v>
      </c>
      <c r="J327" s="3">
        <v>0.74182870370370368</v>
      </c>
      <c r="K327">
        <v>326</v>
      </c>
      <c r="L327">
        <v>1</v>
      </c>
      <c r="M327">
        <v>1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 t="s">
        <v>142</v>
      </c>
      <c r="T327" t="s">
        <v>142</v>
      </c>
      <c r="U327" t="s">
        <v>142</v>
      </c>
      <c r="V327" t="s">
        <v>142</v>
      </c>
      <c r="W327" t="s">
        <v>142</v>
      </c>
      <c r="X327" t="s">
        <v>142</v>
      </c>
      <c r="Y327" t="s">
        <v>142</v>
      </c>
      <c r="Z327" t="s">
        <v>142</v>
      </c>
      <c r="AA327" t="s">
        <v>142</v>
      </c>
      <c r="AB327" t="s">
        <v>142</v>
      </c>
      <c r="AC327" t="s">
        <v>143</v>
      </c>
      <c r="AD327" t="s">
        <v>143</v>
      </c>
      <c r="AE327" t="s">
        <v>143</v>
      </c>
      <c r="AF327" t="s">
        <v>143</v>
      </c>
      <c r="AG327" t="s">
        <v>3</v>
      </c>
      <c r="AH327">
        <v>0</v>
      </c>
      <c r="AI327" t="s">
        <v>143</v>
      </c>
      <c r="AJ327" t="s">
        <v>143</v>
      </c>
      <c r="AK327" t="s">
        <v>143</v>
      </c>
      <c r="AL327" t="s">
        <v>1</v>
      </c>
      <c r="AM327" t="s">
        <v>143</v>
      </c>
      <c r="AN327" t="s">
        <v>143</v>
      </c>
      <c r="AO327" t="s">
        <v>143</v>
      </c>
      <c r="AP327" t="s">
        <v>119</v>
      </c>
      <c r="AQ327" t="s">
        <v>143</v>
      </c>
      <c r="AR327" t="s">
        <v>143</v>
      </c>
      <c r="AS327" t="s">
        <v>143</v>
      </c>
      <c r="AT327" t="s">
        <v>154</v>
      </c>
      <c r="AU327" t="s">
        <v>154</v>
      </c>
      <c r="AV327">
        <v>0</v>
      </c>
      <c r="AW327">
        <v>1</v>
      </c>
      <c r="AX327">
        <v>0</v>
      </c>
      <c r="AY327">
        <v>822</v>
      </c>
      <c r="AZ327" t="s">
        <v>143</v>
      </c>
      <c r="BA327" t="s">
        <v>143</v>
      </c>
      <c r="BB327" t="s">
        <v>143</v>
      </c>
      <c r="BC327" t="s">
        <v>143</v>
      </c>
      <c r="BD327" t="s">
        <v>143</v>
      </c>
      <c r="BE327" t="s">
        <v>143</v>
      </c>
      <c r="BF327" t="s">
        <v>143</v>
      </c>
      <c r="BG327" t="s">
        <v>143</v>
      </c>
      <c r="BH327" t="s">
        <v>143</v>
      </c>
      <c r="BI327" t="s">
        <v>143</v>
      </c>
      <c r="BJ327" t="s">
        <v>143</v>
      </c>
      <c r="BK327" t="s">
        <v>143</v>
      </c>
      <c r="BL327" t="s">
        <v>143</v>
      </c>
      <c r="BM327" t="s">
        <v>143</v>
      </c>
      <c r="BN327" t="s">
        <v>143</v>
      </c>
      <c r="BO327" t="s">
        <v>143</v>
      </c>
      <c r="BP327" t="s">
        <v>143</v>
      </c>
      <c r="BQ327">
        <v>2</v>
      </c>
      <c r="BR327">
        <v>104</v>
      </c>
      <c r="BS327">
        <v>312</v>
      </c>
      <c r="BT327" t="s">
        <v>143</v>
      </c>
      <c r="BU327" t="s">
        <v>143</v>
      </c>
      <c r="BV327" t="s">
        <v>143</v>
      </c>
      <c r="BW327" t="s">
        <v>143</v>
      </c>
      <c r="BX327" t="s">
        <v>143</v>
      </c>
      <c r="BY327" t="s">
        <v>143</v>
      </c>
      <c r="BZ327" t="s">
        <v>143</v>
      </c>
      <c r="CA327" t="s">
        <v>143</v>
      </c>
      <c r="CB327" t="s">
        <v>143</v>
      </c>
      <c r="CC327">
        <v>2</v>
      </c>
      <c r="CD327" t="s">
        <v>143</v>
      </c>
      <c r="CE327" t="s">
        <v>143</v>
      </c>
      <c r="CF327" t="s">
        <v>143</v>
      </c>
      <c r="CG327" t="s">
        <v>143</v>
      </c>
      <c r="CH327" t="s">
        <v>143</v>
      </c>
      <c r="CI327" t="s">
        <v>143</v>
      </c>
      <c r="CJ327">
        <v>1</v>
      </c>
      <c r="CK327" t="s">
        <v>155</v>
      </c>
    </row>
    <row r="328" spans="1:89" x14ac:dyDescent="0.3">
      <c r="A328" t="s">
        <v>140</v>
      </c>
      <c r="B328">
        <v>28070</v>
      </c>
      <c r="C328">
        <v>1</v>
      </c>
      <c r="D328" t="s">
        <v>141</v>
      </c>
      <c r="E328">
        <v>60</v>
      </c>
      <c r="F328">
        <v>1</v>
      </c>
      <c r="G328">
        <v>-1955278248</v>
      </c>
      <c r="H328" s="1">
        <v>42012</v>
      </c>
      <c r="I328" s="2">
        <v>0.40849537037037037</v>
      </c>
      <c r="J328" s="3">
        <v>0.74182870370370368</v>
      </c>
      <c r="K328">
        <v>327</v>
      </c>
      <c r="L328">
        <v>0</v>
      </c>
      <c r="M328">
        <v>1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 t="s">
        <v>142</v>
      </c>
      <c r="T328" t="s">
        <v>142</v>
      </c>
      <c r="U328" t="s">
        <v>142</v>
      </c>
      <c r="V328" t="s">
        <v>142</v>
      </c>
      <c r="W328" t="s">
        <v>142</v>
      </c>
      <c r="X328" t="s">
        <v>142</v>
      </c>
      <c r="Y328" t="s">
        <v>142</v>
      </c>
      <c r="Z328" t="s">
        <v>142</v>
      </c>
      <c r="AA328" t="s">
        <v>142</v>
      </c>
      <c r="AB328" t="s">
        <v>142</v>
      </c>
      <c r="AC328" t="s">
        <v>143</v>
      </c>
      <c r="AD328" t="s">
        <v>143</v>
      </c>
      <c r="AE328" t="s">
        <v>143</v>
      </c>
      <c r="AF328" t="s">
        <v>143</v>
      </c>
      <c r="AG328" t="s">
        <v>3</v>
      </c>
      <c r="AH328">
        <v>0</v>
      </c>
      <c r="AI328" t="s">
        <v>143</v>
      </c>
      <c r="AJ328" t="s">
        <v>143</v>
      </c>
      <c r="AK328" t="s">
        <v>143</v>
      </c>
      <c r="AL328" t="s">
        <v>1</v>
      </c>
      <c r="AM328" t="s">
        <v>143</v>
      </c>
      <c r="AN328" t="s">
        <v>143</v>
      </c>
      <c r="AO328" t="s">
        <v>143</v>
      </c>
      <c r="AP328" t="s">
        <v>119</v>
      </c>
      <c r="AQ328" t="s">
        <v>143</v>
      </c>
      <c r="AR328" t="s">
        <v>143</v>
      </c>
      <c r="AS328" t="s">
        <v>143</v>
      </c>
      <c r="AT328" t="s">
        <v>151</v>
      </c>
      <c r="AU328" t="s">
        <v>151</v>
      </c>
      <c r="AV328">
        <v>0</v>
      </c>
      <c r="AW328">
        <v>1</v>
      </c>
      <c r="AX328">
        <v>0</v>
      </c>
      <c r="AY328">
        <v>784</v>
      </c>
      <c r="AZ328" t="s">
        <v>143</v>
      </c>
      <c r="BA328" t="s">
        <v>143</v>
      </c>
      <c r="BB328" t="s">
        <v>143</v>
      </c>
      <c r="BC328" t="s">
        <v>143</v>
      </c>
      <c r="BD328" t="s">
        <v>143</v>
      </c>
      <c r="BE328" t="s">
        <v>143</v>
      </c>
      <c r="BF328" t="s">
        <v>143</v>
      </c>
      <c r="BG328" t="s">
        <v>143</v>
      </c>
      <c r="BH328" t="s">
        <v>143</v>
      </c>
      <c r="BI328" t="s">
        <v>143</v>
      </c>
      <c r="BJ328" t="s">
        <v>143</v>
      </c>
      <c r="BK328" t="s">
        <v>143</v>
      </c>
      <c r="BL328" t="s">
        <v>143</v>
      </c>
      <c r="BM328" t="s">
        <v>143</v>
      </c>
      <c r="BN328" t="s">
        <v>143</v>
      </c>
      <c r="BO328" t="s">
        <v>143</v>
      </c>
      <c r="BP328" t="s">
        <v>143</v>
      </c>
      <c r="BQ328">
        <v>2</v>
      </c>
      <c r="BR328">
        <v>105</v>
      </c>
      <c r="BS328">
        <v>313</v>
      </c>
      <c r="BT328" t="s">
        <v>143</v>
      </c>
      <c r="BU328" t="s">
        <v>143</v>
      </c>
      <c r="BV328" t="s">
        <v>143</v>
      </c>
      <c r="BW328" t="s">
        <v>143</v>
      </c>
      <c r="BX328" t="s">
        <v>143</v>
      </c>
      <c r="BY328" t="s">
        <v>143</v>
      </c>
      <c r="BZ328" t="s">
        <v>143</v>
      </c>
      <c r="CA328" t="s">
        <v>143</v>
      </c>
      <c r="CB328" t="s">
        <v>143</v>
      </c>
      <c r="CC328">
        <v>1</v>
      </c>
      <c r="CD328" t="s">
        <v>143</v>
      </c>
      <c r="CE328" t="s">
        <v>143</v>
      </c>
      <c r="CF328" t="s">
        <v>143</v>
      </c>
      <c r="CG328" t="s">
        <v>143</v>
      </c>
      <c r="CH328" t="s">
        <v>143</v>
      </c>
      <c r="CI328" t="s">
        <v>143</v>
      </c>
      <c r="CJ328">
        <v>1</v>
      </c>
      <c r="CK328" t="s">
        <v>3</v>
      </c>
    </row>
    <row r="329" spans="1:89" x14ac:dyDescent="0.3">
      <c r="A329" t="s">
        <v>140</v>
      </c>
      <c r="B329">
        <v>28070</v>
      </c>
      <c r="C329">
        <v>1</v>
      </c>
      <c r="D329" t="s">
        <v>141</v>
      </c>
      <c r="E329">
        <v>60</v>
      </c>
      <c r="F329">
        <v>1</v>
      </c>
      <c r="G329">
        <v>-1955278248</v>
      </c>
      <c r="H329" s="1">
        <v>42012</v>
      </c>
      <c r="I329" s="2">
        <v>0.40849537037037037</v>
      </c>
      <c r="J329" s="3">
        <v>0.74182870370370368</v>
      </c>
      <c r="K329">
        <v>328</v>
      </c>
      <c r="L329">
        <v>1</v>
      </c>
      <c r="M329">
        <v>0</v>
      </c>
      <c r="N329" t="s">
        <v>142</v>
      </c>
      <c r="O329" t="s">
        <v>142</v>
      </c>
      <c r="P329" t="s">
        <v>142</v>
      </c>
      <c r="Q329" t="s">
        <v>142</v>
      </c>
      <c r="R329" t="s">
        <v>142</v>
      </c>
      <c r="S329" t="s">
        <v>142</v>
      </c>
      <c r="T329" t="s">
        <v>142</v>
      </c>
      <c r="U329" t="s">
        <v>142</v>
      </c>
      <c r="V329" t="s">
        <v>142</v>
      </c>
      <c r="W329" t="s">
        <v>142</v>
      </c>
      <c r="X329" t="s">
        <v>142</v>
      </c>
      <c r="Y329" t="s">
        <v>142</v>
      </c>
      <c r="Z329" t="s">
        <v>142</v>
      </c>
      <c r="AA329" t="s">
        <v>142</v>
      </c>
      <c r="AB329" t="s">
        <v>142</v>
      </c>
      <c r="AC329" t="s">
        <v>143</v>
      </c>
      <c r="AD329" t="s">
        <v>143</v>
      </c>
      <c r="AE329" t="s">
        <v>143</v>
      </c>
      <c r="AF329" t="s">
        <v>143</v>
      </c>
      <c r="AG329" t="s">
        <v>0</v>
      </c>
      <c r="AH329">
        <v>1</v>
      </c>
      <c r="AI329" t="s">
        <v>143</v>
      </c>
      <c r="AJ329" t="s">
        <v>143</v>
      </c>
      <c r="AK329" t="s">
        <v>143</v>
      </c>
      <c r="AL329" t="s">
        <v>1</v>
      </c>
      <c r="AM329" t="s">
        <v>143</v>
      </c>
      <c r="AN329" t="s">
        <v>143</v>
      </c>
      <c r="AO329" t="s">
        <v>143</v>
      </c>
      <c r="AP329" t="s">
        <v>119</v>
      </c>
      <c r="AQ329" t="s">
        <v>143</v>
      </c>
      <c r="AR329" t="s">
        <v>143</v>
      </c>
      <c r="AS329" t="s">
        <v>143</v>
      </c>
      <c r="AT329" t="s">
        <v>152</v>
      </c>
      <c r="AU329" t="s">
        <v>152</v>
      </c>
      <c r="AV329">
        <v>1</v>
      </c>
      <c r="AW329">
        <v>0</v>
      </c>
      <c r="AX329">
        <v>0</v>
      </c>
      <c r="AY329">
        <v>538</v>
      </c>
      <c r="AZ329" t="s">
        <v>143</v>
      </c>
      <c r="BA329" t="s">
        <v>143</v>
      </c>
      <c r="BB329" t="s">
        <v>143</v>
      </c>
      <c r="BC329" t="s">
        <v>143</v>
      </c>
      <c r="BD329" t="s">
        <v>143</v>
      </c>
      <c r="BE329" t="s">
        <v>143</v>
      </c>
      <c r="BF329" t="s">
        <v>143</v>
      </c>
      <c r="BG329" t="s">
        <v>143</v>
      </c>
      <c r="BH329" t="s">
        <v>143</v>
      </c>
      <c r="BI329" t="s">
        <v>143</v>
      </c>
      <c r="BJ329" t="s">
        <v>143</v>
      </c>
      <c r="BK329" t="s">
        <v>143</v>
      </c>
      <c r="BL329" t="s">
        <v>143</v>
      </c>
      <c r="BM329" t="s">
        <v>143</v>
      </c>
      <c r="BN329" t="s">
        <v>143</v>
      </c>
      <c r="BO329" t="s">
        <v>143</v>
      </c>
      <c r="BP329" t="s">
        <v>143</v>
      </c>
      <c r="BQ329">
        <v>1</v>
      </c>
      <c r="BR329">
        <v>105</v>
      </c>
      <c r="BS329">
        <v>314</v>
      </c>
      <c r="BT329">
        <v>1</v>
      </c>
      <c r="BU329" t="s">
        <v>143</v>
      </c>
      <c r="BV329" t="s">
        <v>143</v>
      </c>
      <c r="BW329" t="s">
        <v>143</v>
      </c>
      <c r="BX329" t="s">
        <v>143</v>
      </c>
      <c r="BY329" t="s">
        <v>143</v>
      </c>
      <c r="BZ329" t="s">
        <v>143</v>
      </c>
      <c r="CA329" t="s">
        <v>143</v>
      </c>
      <c r="CB329" t="s">
        <v>143</v>
      </c>
      <c r="CC329" t="s">
        <v>143</v>
      </c>
      <c r="CD329" t="s">
        <v>143</v>
      </c>
      <c r="CE329" t="s">
        <v>143</v>
      </c>
      <c r="CF329" t="s">
        <v>143</v>
      </c>
      <c r="CG329" t="s">
        <v>143</v>
      </c>
      <c r="CH329" t="s">
        <v>143</v>
      </c>
      <c r="CI329" t="s">
        <v>143</v>
      </c>
      <c r="CJ329">
        <v>1</v>
      </c>
      <c r="CK329" t="s">
        <v>146</v>
      </c>
    </row>
    <row r="330" spans="1:89" x14ac:dyDescent="0.3">
      <c r="A330" t="s">
        <v>140</v>
      </c>
      <c r="B330">
        <v>28070</v>
      </c>
      <c r="C330">
        <v>1</v>
      </c>
      <c r="D330" t="s">
        <v>141</v>
      </c>
      <c r="E330">
        <v>60</v>
      </c>
      <c r="F330">
        <v>1</v>
      </c>
      <c r="G330">
        <v>-1955278248</v>
      </c>
      <c r="H330" s="1">
        <v>42012</v>
      </c>
      <c r="I330" s="2">
        <v>0.40849537037037037</v>
      </c>
      <c r="J330" s="3">
        <v>0.74182870370370368</v>
      </c>
      <c r="K330">
        <v>329</v>
      </c>
      <c r="L330">
        <v>1</v>
      </c>
      <c r="M330">
        <v>1</v>
      </c>
      <c r="N330" t="s">
        <v>142</v>
      </c>
      <c r="O330" t="s">
        <v>142</v>
      </c>
      <c r="P330" t="s">
        <v>142</v>
      </c>
      <c r="Q330" t="s">
        <v>142</v>
      </c>
      <c r="R330" t="s">
        <v>142</v>
      </c>
      <c r="S330" t="s">
        <v>142</v>
      </c>
      <c r="T330" t="s">
        <v>142</v>
      </c>
      <c r="U330" t="s">
        <v>142</v>
      </c>
      <c r="V330" t="s">
        <v>142</v>
      </c>
      <c r="W330" t="s">
        <v>142</v>
      </c>
      <c r="X330" t="s">
        <v>142</v>
      </c>
      <c r="Y330" t="s">
        <v>142</v>
      </c>
      <c r="Z330" t="s">
        <v>142</v>
      </c>
      <c r="AA330" t="s">
        <v>142</v>
      </c>
      <c r="AB330" t="s">
        <v>142</v>
      </c>
      <c r="AC330" t="s">
        <v>143</v>
      </c>
      <c r="AD330" t="s">
        <v>143</v>
      </c>
      <c r="AE330" t="s">
        <v>143</v>
      </c>
      <c r="AF330" t="s">
        <v>143</v>
      </c>
      <c r="AG330" t="s">
        <v>2</v>
      </c>
      <c r="AH330">
        <v>0</v>
      </c>
      <c r="AI330" t="s">
        <v>143</v>
      </c>
      <c r="AJ330" t="s">
        <v>143</v>
      </c>
      <c r="AK330" t="s">
        <v>143</v>
      </c>
      <c r="AL330" t="s">
        <v>1</v>
      </c>
      <c r="AM330" t="s">
        <v>143</v>
      </c>
      <c r="AN330" t="s">
        <v>143</v>
      </c>
      <c r="AO330" t="s">
        <v>143</v>
      </c>
      <c r="AP330" t="s">
        <v>119</v>
      </c>
      <c r="AQ330" t="s">
        <v>143</v>
      </c>
      <c r="AR330" t="s">
        <v>143</v>
      </c>
      <c r="AS330" t="s">
        <v>143</v>
      </c>
      <c r="AT330" t="s">
        <v>153</v>
      </c>
      <c r="AU330" t="s">
        <v>153</v>
      </c>
      <c r="AV330">
        <v>1</v>
      </c>
      <c r="AW330">
        <v>1</v>
      </c>
      <c r="AX330">
        <v>1</v>
      </c>
      <c r="AY330">
        <v>607</v>
      </c>
      <c r="AZ330" t="s">
        <v>143</v>
      </c>
      <c r="BA330" t="s">
        <v>143</v>
      </c>
      <c r="BB330" t="s">
        <v>143</v>
      </c>
      <c r="BC330" t="s">
        <v>143</v>
      </c>
      <c r="BD330" t="s">
        <v>143</v>
      </c>
      <c r="BE330" t="s">
        <v>143</v>
      </c>
      <c r="BF330" t="s">
        <v>143</v>
      </c>
      <c r="BG330" t="s">
        <v>143</v>
      </c>
      <c r="BH330" t="s">
        <v>143</v>
      </c>
      <c r="BI330" t="s">
        <v>143</v>
      </c>
      <c r="BJ330" t="s">
        <v>143</v>
      </c>
      <c r="BK330" t="s">
        <v>143</v>
      </c>
      <c r="BL330" t="s">
        <v>143</v>
      </c>
      <c r="BM330" t="s">
        <v>143</v>
      </c>
      <c r="BN330" t="s">
        <v>143</v>
      </c>
      <c r="BO330" t="s">
        <v>143</v>
      </c>
      <c r="BP330" t="s">
        <v>143</v>
      </c>
      <c r="BQ330">
        <v>3</v>
      </c>
      <c r="BR330">
        <v>105</v>
      </c>
      <c r="BS330">
        <v>315</v>
      </c>
      <c r="BT330" t="s">
        <v>143</v>
      </c>
      <c r="BU330" t="s">
        <v>143</v>
      </c>
      <c r="BV330" t="s">
        <v>143</v>
      </c>
      <c r="BW330" t="s">
        <v>143</v>
      </c>
      <c r="BX330" t="s">
        <v>143</v>
      </c>
      <c r="BY330" t="s">
        <v>143</v>
      </c>
      <c r="BZ330" t="s">
        <v>143</v>
      </c>
      <c r="CA330" t="s">
        <v>143</v>
      </c>
      <c r="CB330" t="s">
        <v>143</v>
      </c>
      <c r="CC330" t="s">
        <v>143</v>
      </c>
      <c r="CD330" t="s">
        <v>143</v>
      </c>
      <c r="CE330" t="s">
        <v>143</v>
      </c>
      <c r="CF330" t="s">
        <v>143</v>
      </c>
      <c r="CG330" t="s">
        <v>143</v>
      </c>
      <c r="CH330">
        <v>1</v>
      </c>
      <c r="CI330" t="s">
        <v>143</v>
      </c>
      <c r="CJ330">
        <v>1</v>
      </c>
      <c r="CK330" t="s">
        <v>2</v>
      </c>
    </row>
    <row r="331" spans="1:89" x14ac:dyDescent="0.3">
      <c r="A331" t="s">
        <v>140</v>
      </c>
      <c r="B331">
        <v>28070</v>
      </c>
      <c r="C331">
        <v>1</v>
      </c>
      <c r="D331" t="s">
        <v>141</v>
      </c>
      <c r="E331">
        <v>60</v>
      </c>
      <c r="F331">
        <v>1</v>
      </c>
      <c r="G331">
        <v>-1955278248</v>
      </c>
      <c r="H331" s="1">
        <v>42012</v>
      </c>
      <c r="I331" s="2">
        <v>0.40849537037037037</v>
      </c>
      <c r="J331" s="3">
        <v>0.74182870370370368</v>
      </c>
      <c r="K331">
        <v>330</v>
      </c>
      <c r="L331">
        <v>1</v>
      </c>
      <c r="M331">
        <v>0</v>
      </c>
      <c r="N331" t="s">
        <v>142</v>
      </c>
      <c r="O331" t="s">
        <v>142</v>
      </c>
      <c r="P331" t="s">
        <v>142</v>
      </c>
      <c r="Q331" t="s">
        <v>142</v>
      </c>
      <c r="R331" t="s">
        <v>142</v>
      </c>
      <c r="S331" t="s">
        <v>142</v>
      </c>
      <c r="T331" t="s">
        <v>142</v>
      </c>
      <c r="U331" t="s">
        <v>142</v>
      </c>
      <c r="V331" t="s">
        <v>142</v>
      </c>
      <c r="W331" t="s">
        <v>142</v>
      </c>
      <c r="X331" t="s">
        <v>142</v>
      </c>
      <c r="Y331" t="s">
        <v>142</v>
      </c>
      <c r="Z331" t="s">
        <v>142</v>
      </c>
      <c r="AA331" t="s">
        <v>142</v>
      </c>
      <c r="AB331" t="s">
        <v>142</v>
      </c>
      <c r="AC331" t="s">
        <v>143</v>
      </c>
      <c r="AD331" t="s">
        <v>143</v>
      </c>
      <c r="AE331" t="s">
        <v>143</v>
      </c>
      <c r="AF331" t="s">
        <v>143</v>
      </c>
      <c r="AG331" t="s">
        <v>2</v>
      </c>
      <c r="AH331">
        <v>1</v>
      </c>
      <c r="AI331" t="s">
        <v>143</v>
      </c>
      <c r="AJ331" t="s">
        <v>143</v>
      </c>
      <c r="AK331" t="s">
        <v>143</v>
      </c>
      <c r="AL331" t="s">
        <v>1</v>
      </c>
      <c r="AM331" t="s">
        <v>143</v>
      </c>
      <c r="AN331" t="s">
        <v>143</v>
      </c>
      <c r="AO331" t="s">
        <v>143</v>
      </c>
      <c r="AP331" t="s">
        <v>119</v>
      </c>
      <c r="AQ331" t="s">
        <v>143</v>
      </c>
      <c r="AR331" t="s">
        <v>143</v>
      </c>
      <c r="AS331" t="s">
        <v>143</v>
      </c>
      <c r="AT331" t="s">
        <v>157</v>
      </c>
      <c r="AU331" t="s">
        <v>157</v>
      </c>
      <c r="AV331">
        <v>1</v>
      </c>
      <c r="AW331">
        <v>0</v>
      </c>
      <c r="AX331">
        <v>0</v>
      </c>
      <c r="AY331">
        <v>585</v>
      </c>
      <c r="AZ331" t="s">
        <v>143</v>
      </c>
      <c r="BA331" t="s">
        <v>143</v>
      </c>
      <c r="BB331" t="s">
        <v>143</v>
      </c>
      <c r="BC331" t="s">
        <v>143</v>
      </c>
      <c r="BD331" t="s">
        <v>143</v>
      </c>
      <c r="BE331" t="s">
        <v>143</v>
      </c>
      <c r="BF331" t="s">
        <v>143</v>
      </c>
      <c r="BG331" t="s">
        <v>143</v>
      </c>
      <c r="BH331" t="s">
        <v>143</v>
      </c>
      <c r="BI331" t="s">
        <v>143</v>
      </c>
      <c r="BJ331" t="s">
        <v>143</v>
      </c>
      <c r="BK331" t="s">
        <v>143</v>
      </c>
      <c r="BL331" t="s">
        <v>143</v>
      </c>
      <c r="BM331" t="s">
        <v>143</v>
      </c>
      <c r="BN331" t="s">
        <v>143</v>
      </c>
      <c r="BO331" t="s">
        <v>143</v>
      </c>
      <c r="BP331" t="s">
        <v>143</v>
      </c>
      <c r="BQ331">
        <v>3</v>
      </c>
      <c r="BR331">
        <v>106</v>
      </c>
      <c r="BS331">
        <v>316</v>
      </c>
      <c r="BT331" t="s">
        <v>143</v>
      </c>
      <c r="BU331" t="s">
        <v>143</v>
      </c>
      <c r="BV331" t="s">
        <v>143</v>
      </c>
      <c r="BW331" t="s">
        <v>143</v>
      </c>
      <c r="BX331" t="s">
        <v>143</v>
      </c>
      <c r="BY331" t="s">
        <v>143</v>
      </c>
      <c r="BZ331" t="s">
        <v>143</v>
      </c>
      <c r="CA331" t="s">
        <v>143</v>
      </c>
      <c r="CB331" t="s">
        <v>143</v>
      </c>
      <c r="CC331" t="s">
        <v>143</v>
      </c>
      <c r="CD331" t="s">
        <v>143</v>
      </c>
      <c r="CE331" t="s">
        <v>143</v>
      </c>
      <c r="CF331" t="s">
        <v>143</v>
      </c>
      <c r="CG331" t="s">
        <v>143</v>
      </c>
      <c r="CH331">
        <v>2</v>
      </c>
      <c r="CI331" t="s">
        <v>143</v>
      </c>
      <c r="CJ331">
        <v>1</v>
      </c>
      <c r="CK331" t="s">
        <v>158</v>
      </c>
    </row>
    <row r="332" spans="1:89" x14ac:dyDescent="0.3">
      <c r="A332" t="s">
        <v>140</v>
      </c>
      <c r="B332">
        <v>28070</v>
      </c>
      <c r="C332">
        <v>1</v>
      </c>
      <c r="D332" t="s">
        <v>141</v>
      </c>
      <c r="E332">
        <v>60</v>
      </c>
      <c r="F332">
        <v>1</v>
      </c>
      <c r="G332">
        <v>-1955278248</v>
      </c>
      <c r="H332" s="1">
        <v>42012</v>
      </c>
      <c r="I332" s="2">
        <v>0.40849537037037037</v>
      </c>
      <c r="J332" s="3">
        <v>0.74182870370370368</v>
      </c>
      <c r="K332">
        <v>331</v>
      </c>
      <c r="L332">
        <v>1</v>
      </c>
      <c r="M332">
        <v>1</v>
      </c>
      <c r="N332" t="s">
        <v>142</v>
      </c>
      <c r="O332" t="s">
        <v>142</v>
      </c>
      <c r="P332" t="s">
        <v>142</v>
      </c>
      <c r="Q332" t="s">
        <v>142</v>
      </c>
      <c r="R332" t="s">
        <v>142</v>
      </c>
      <c r="S332" t="s">
        <v>142</v>
      </c>
      <c r="T332" t="s">
        <v>142</v>
      </c>
      <c r="U332" t="s">
        <v>142</v>
      </c>
      <c r="V332" t="s">
        <v>142</v>
      </c>
      <c r="W332" t="s">
        <v>142</v>
      </c>
      <c r="X332" t="s">
        <v>142</v>
      </c>
      <c r="Y332" t="s">
        <v>142</v>
      </c>
      <c r="Z332" t="s">
        <v>142</v>
      </c>
      <c r="AA332" t="s">
        <v>142</v>
      </c>
      <c r="AB332" t="s">
        <v>142</v>
      </c>
      <c r="AC332" t="s">
        <v>143</v>
      </c>
      <c r="AD332" t="s">
        <v>143</v>
      </c>
      <c r="AE332" t="s">
        <v>143</v>
      </c>
      <c r="AF332" t="s">
        <v>143</v>
      </c>
      <c r="AG332" t="s">
        <v>0</v>
      </c>
      <c r="AH332">
        <v>0</v>
      </c>
      <c r="AI332" t="s">
        <v>143</v>
      </c>
      <c r="AJ332" t="s">
        <v>143</v>
      </c>
      <c r="AK332" t="s">
        <v>143</v>
      </c>
      <c r="AL332" t="s">
        <v>1</v>
      </c>
      <c r="AM332" t="s">
        <v>143</v>
      </c>
      <c r="AN332" t="s">
        <v>143</v>
      </c>
      <c r="AO332" t="s">
        <v>143</v>
      </c>
      <c r="AP332" t="s">
        <v>119</v>
      </c>
      <c r="AQ332" t="s">
        <v>143</v>
      </c>
      <c r="AR332" t="s">
        <v>143</v>
      </c>
      <c r="AS332" t="s">
        <v>143</v>
      </c>
      <c r="AT332" t="s">
        <v>156</v>
      </c>
      <c r="AU332" t="s">
        <v>156</v>
      </c>
      <c r="AV332">
        <v>1</v>
      </c>
      <c r="AW332">
        <v>1</v>
      </c>
      <c r="AX332">
        <v>1</v>
      </c>
      <c r="AY332">
        <v>788</v>
      </c>
      <c r="AZ332" t="s">
        <v>143</v>
      </c>
      <c r="BA332" t="s">
        <v>143</v>
      </c>
      <c r="BB332" t="s">
        <v>143</v>
      </c>
      <c r="BC332" t="s">
        <v>143</v>
      </c>
      <c r="BD332" t="s">
        <v>143</v>
      </c>
      <c r="BE332" t="s">
        <v>143</v>
      </c>
      <c r="BF332" t="s">
        <v>143</v>
      </c>
      <c r="BG332" t="s">
        <v>143</v>
      </c>
      <c r="BH332" t="s">
        <v>143</v>
      </c>
      <c r="BI332" t="s">
        <v>143</v>
      </c>
      <c r="BJ332" t="s">
        <v>143</v>
      </c>
      <c r="BK332" t="s">
        <v>143</v>
      </c>
      <c r="BL332" t="s">
        <v>143</v>
      </c>
      <c r="BM332" t="s">
        <v>143</v>
      </c>
      <c r="BN332" t="s">
        <v>143</v>
      </c>
      <c r="BO332" t="s">
        <v>143</v>
      </c>
      <c r="BP332" t="s">
        <v>143</v>
      </c>
      <c r="BQ332">
        <v>1</v>
      </c>
      <c r="BR332">
        <v>106</v>
      </c>
      <c r="BS332">
        <v>317</v>
      </c>
      <c r="BT332">
        <v>2</v>
      </c>
      <c r="BU332" t="s">
        <v>143</v>
      </c>
      <c r="BV332" t="s">
        <v>143</v>
      </c>
      <c r="BW332" t="s">
        <v>143</v>
      </c>
      <c r="BX332" t="s">
        <v>143</v>
      </c>
      <c r="BY332" t="s">
        <v>143</v>
      </c>
      <c r="BZ332" t="s">
        <v>143</v>
      </c>
      <c r="CA332" t="s">
        <v>143</v>
      </c>
      <c r="CB332" t="s">
        <v>143</v>
      </c>
      <c r="CC332" t="s">
        <v>143</v>
      </c>
      <c r="CD332" t="s">
        <v>143</v>
      </c>
      <c r="CE332" t="s">
        <v>143</v>
      </c>
      <c r="CF332" t="s">
        <v>143</v>
      </c>
      <c r="CG332" t="s">
        <v>143</v>
      </c>
      <c r="CH332" t="s">
        <v>143</v>
      </c>
      <c r="CI332" t="s">
        <v>143</v>
      </c>
      <c r="CJ332">
        <v>1</v>
      </c>
      <c r="CK332" t="s">
        <v>0</v>
      </c>
    </row>
    <row r="333" spans="1:89" x14ac:dyDescent="0.3">
      <c r="A333" t="s">
        <v>140</v>
      </c>
      <c r="B333">
        <v>28070</v>
      </c>
      <c r="C333">
        <v>1</v>
      </c>
      <c r="D333" t="s">
        <v>141</v>
      </c>
      <c r="E333">
        <v>60</v>
      </c>
      <c r="F333">
        <v>1</v>
      </c>
      <c r="G333">
        <v>-1955278248</v>
      </c>
      <c r="H333" s="1">
        <v>42012</v>
      </c>
      <c r="I333" s="2">
        <v>0.40849537037037037</v>
      </c>
      <c r="J333" s="3">
        <v>0.74182870370370368</v>
      </c>
      <c r="K333">
        <v>332</v>
      </c>
      <c r="L333">
        <v>1</v>
      </c>
      <c r="M333">
        <v>1</v>
      </c>
      <c r="N333" t="s">
        <v>142</v>
      </c>
      <c r="O333" t="s">
        <v>142</v>
      </c>
      <c r="P333" t="s">
        <v>142</v>
      </c>
      <c r="Q333" t="s">
        <v>142</v>
      </c>
      <c r="R333" t="s">
        <v>142</v>
      </c>
      <c r="S333" t="s">
        <v>142</v>
      </c>
      <c r="T333" t="s">
        <v>142</v>
      </c>
      <c r="U333" t="s">
        <v>142</v>
      </c>
      <c r="V333" t="s">
        <v>142</v>
      </c>
      <c r="W333" t="s">
        <v>142</v>
      </c>
      <c r="X333" t="s">
        <v>142</v>
      </c>
      <c r="Y333" t="s">
        <v>142</v>
      </c>
      <c r="Z333" t="s">
        <v>142</v>
      </c>
      <c r="AA333" t="s">
        <v>142</v>
      </c>
      <c r="AB333" t="s">
        <v>142</v>
      </c>
      <c r="AC333" t="s">
        <v>143</v>
      </c>
      <c r="AD333" t="s">
        <v>143</v>
      </c>
      <c r="AE333" t="s">
        <v>143</v>
      </c>
      <c r="AF333" t="s">
        <v>143</v>
      </c>
      <c r="AG333" t="s">
        <v>3</v>
      </c>
      <c r="AH333">
        <v>0</v>
      </c>
      <c r="AI333" t="s">
        <v>143</v>
      </c>
      <c r="AJ333" t="s">
        <v>143</v>
      </c>
      <c r="AK333" t="s">
        <v>143</v>
      </c>
      <c r="AL333" t="s">
        <v>1</v>
      </c>
      <c r="AM333" t="s">
        <v>143</v>
      </c>
      <c r="AN333" t="s">
        <v>143</v>
      </c>
      <c r="AO333" t="s">
        <v>143</v>
      </c>
      <c r="AP333" t="s">
        <v>119</v>
      </c>
      <c r="AQ333" t="s">
        <v>143</v>
      </c>
      <c r="AR333" t="s">
        <v>143</v>
      </c>
      <c r="AS333" t="s">
        <v>143</v>
      </c>
      <c r="AT333" t="s">
        <v>154</v>
      </c>
      <c r="AU333" t="s">
        <v>154</v>
      </c>
      <c r="AV333">
        <v>0</v>
      </c>
      <c r="AW333">
        <v>1</v>
      </c>
      <c r="AX333">
        <v>0</v>
      </c>
      <c r="AY333">
        <v>542</v>
      </c>
      <c r="AZ333" t="s">
        <v>143</v>
      </c>
      <c r="BA333" t="s">
        <v>143</v>
      </c>
      <c r="BB333" t="s">
        <v>143</v>
      </c>
      <c r="BC333" t="s">
        <v>143</v>
      </c>
      <c r="BD333" t="s">
        <v>143</v>
      </c>
      <c r="BE333" t="s">
        <v>143</v>
      </c>
      <c r="BF333" t="s">
        <v>143</v>
      </c>
      <c r="BG333" t="s">
        <v>143</v>
      </c>
      <c r="BH333" t="s">
        <v>143</v>
      </c>
      <c r="BI333" t="s">
        <v>143</v>
      </c>
      <c r="BJ333" t="s">
        <v>143</v>
      </c>
      <c r="BK333" t="s">
        <v>143</v>
      </c>
      <c r="BL333" t="s">
        <v>143</v>
      </c>
      <c r="BM333" t="s">
        <v>143</v>
      </c>
      <c r="BN333" t="s">
        <v>143</v>
      </c>
      <c r="BO333" t="s">
        <v>143</v>
      </c>
      <c r="BP333" t="s">
        <v>143</v>
      </c>
      <c r="BQ333">
        <v>2</v>
      </c>
      <c r="BR333">
        <v>106</v>
      </c>
      <c r="BS333">
        <v>318</v>
      </c>
      <c r="BT333" t="s">
        <v>143</v>
      </c>
      <c r="BU333" t="s">
        <v>143</v>
      </c>
      <c r="BV333" t="s">
        <v>143</v>
      </c>
      <c r="BW333" t="s">
        <v>143</v>
      </c>
      <c r="BX333" t="s">
        <v>143</v>
      </c>
      <c r="BY333" t="s">
        <v>143</v>
      </c>
      <c r="BZ333" t="s">
        <v>143</v>
      </c>
      <c r="CA333" t="s">
        <v>143</v>
      </c>
      <c r="CB333" t="s">
        <v>143</v>
      </c>
      <c r="CC333">
        <v>2</v>
      </c>
      <c r="CD333" t="s">
        <v>143</v>
      </c>
      <c r="CE333" t="s">
        <v>143</v>
      </c>
      <c r="CF333" t="s">
        <v>143</v>
      </c>
      <c r="CG333" t="s">
        <v>143</v>
      </c>
      <c r="CH333" t="s">
        <v>143</v>
      </c>
      <c r="CI333" t="s">
        <v>143</v>
      </c>
      <c r="CJ333">
        <v>1</v>
      </c>
      <c r="CK333" t="s">
        <v>155</v>
      </c>
    </row>
    <row r="334" spans="1:89" x14ac:dyDescent="0.3">
      <c r="A334" t="s">
        <v>140</v>
      </c>
      <c r="B334">
        <v>28070</v>
      </c>
      <c r="C334">
        <v>1</v>
      </c>
      <c r="D334" t="s">
        <v>141</v>
      </c>
      <c r="E334">
        <v>60</v>
      </c>
      <c r="F334">
        <v>1</v>
      </c>
      <c r="G334">
        <v>-1955278248</v>
      </c>
      <c r="H334" s="1">
        <v>42012</v>
      </c>
      <c r="I334" s="2">
        <v>0.40849537037037037</v>
      </c>
      <c r="J334" s="3">
        <v>0.74182870370370368</v>
      </c>
      <c r="K334">
        <v>333</v>
      </c>
      <c r="L334">
        <v>0</v>
      </c>
      <c r="M334">
        <v>1</v>
      </c>
      <c r="N334" t="s">
        <v>142</v>
      </c>
      <c r="O334" t="s">
        <v>142</v>
      </c>
      <c r="P334" t="s">
        <v>142</v>
      </c>
      <c r="Q334" t="s">
        <v>142</v>
      </c>
      <c r="R334" t="s">
        <v>142</v>
      </c>
      <c r="S334" t="s">
        <v>142</v>
      </c>
      <c r="T334" t="s">
        <v>142</v>
      </c>
      <c r="U334" t="s">
        <v>142</v>
      </c>
      <c r="V334" t="s">
        <v>142</v>
      </c>
      <c r="W334" t="s">
        <v>142</v>
      </c>
      <c r="X334" t="s">
        <v>142</v>
      </c>
      <c r="Y334" t="s">
        <v>142</v>
      </c>
      <c r="Z334" t="s">
        <v>142</v>
      </c>
      <c r="AA334" t="s">
        <v>142</v>
      </c>
      <c r="AB334" t="s">
        <v>142</v>
      </c>
      <c r="AC334" t="s">
        <v>143</v>
      </c>
      <c r="AD334" t="s">
        <v>143</v>
      </c>
      <c r="AE334" t="s">
        <v>143</v>
      </c>
      <c r="AF334" t="s">
        <v>143</v>
      </c>
      <c r="AG334" t="s">
        <v>3</v>
      </c>
      <c r="AH334">
        <v>0</v>
      </c>
      <c r="AI334" t="s">
        <v>143</v>
      </c>
      <c r="AJ334" t="s">
        <v>143</v>
      </c>
      <c r="AK334" t="s">
        <v>143</v>
      </c>
      <c r="AL334" t="s">
        <v>1</v>
      </c>
      <c r="AM334" t="s">
        <v>143</v>
      </c>
      <c r="AN334" t="s">
        <v>143</v>
      </c>
      <c r="AO334" t="s">
        <v>143</v>
      </c>
      <c r="AP334" t="s">
        <v>119</v>
      </c>
      <c r="AQ334" t="s">
        <v>143</v>
      </c>
      <c r="AR334" t="s">
        <v>143</v>
      </c>
      <c r="AS334" t="s">
        <v>143</v>
      </c>
      <c r="AT334" t="s">
        <v>151</v>
      </c>
      <c r="AU334" t="s">
        <v>151</v>
      </c>
      <c r="AV334">
        <v>0</v>
      </c>
      <c r="AW334">
        <v>1</v>
      </c>
      <c r="AX334">
        <v>0</v>
      </c>
      <c r="AY334">
        <v>715</v>
      </c>
      <c r="AZ334" t="s">
        <v>143</v>
      </c>
      <c r="BA334" t="s">
        <v>143</v>
      </c>
      <c r="BB334" t="s">
        <v>143</v>
      </c>
      <c r="BC334" t="s">
        <v>143</v>
      </c>
      <c r="BD334" t="s">
        <v>143</v>
      </c>
      <c r="BE334" t="s">
        <v>143</v>
      </c>
      <c r="BF334" t="s">
        <v>143</v>
      </c>
      <c r="BG334" t="s">
        <v>143</v>
      </c>
      <c r="BH334" t="s">
        <v>143</v>
      </c>
      <c r="BI334" t="s">
        <v>143</v>
      </c>
      <c r="BJ334" t="s">
        <v>143</v>
      </c>
      <c r="BK334" t="s">
        <v>143</v>
      </c>
      <c r="BL334" t="s">
        <v>143</v>
      </c>
      <c r="BM334" t="s">
        <v>143</v>
      </c>
      <c r="BN334" t="s">
        <v>143</v>
      </c>
      <c r="BO334" t="s">
        <v>143</v>
      </c>
      <c r="BP334" t="s">
        <v>143</v>
      </c>
      <c r="BQ334">
        <v>2</v>
      </c>
      <c r="BR334">
        <v>107</v>
      </c>
      <c r="BS334">
        <v>319</v>
      </c>
      <c r="BT334" t="s">
        <v>143</v>
      </c>
      <c r="BU334" t="s">
        <v>143</v>
      </c>
      <c r="BV334" t="s">
        <v>143</v>
      </c>
      <c r="BW334" t="s">
        <v>143</v>
      </c>
      <c r="BX334" t="s">
        <v>143</v>
      </c>
      <c r="BY334" t="s">
        <v>143</v>
      </c>
      <c r="BZ334" t="s">
        <v>143</v>
      </c>
      <c r="CA334" t="s">
        <v>143</v>
      </c>
      <c r="CB334" t="s">
        <v>143</v>
      </c>
      <c r="CC334">
        <v>1</v>
      </c>
      <c r="CD334" t="s">
        <v>143</v>
      </c>
      <c r="CE334" t="s">
        <v>143</v>
      </c>
      <c r="CF334" t="s">
        <v>143</v>
      </c>
      <c r="CG334" t="s">
        <v>143</v>
      </c>
      <c r="CH334" t="s">
        <v>143</v>
      </c>
      <c r="CI334" t="s">
        <v>143</v>
      </c>
      <c r="CJ334">
        <v>1</v>
      </c>
      <c r="CK334" t="s">
        <v>3</v>
      </c>
    </row>
    <row r="335" spans="1:89" x14ac:dyDescent="0.3">
      <c r="A335" t="s">
        <v>140</v>
      </c>
      <c r="B335">
        <v>28070</v>
      </c>
      <c r="C335">
        <v>1</v>
      </c>
      <c r="D335" t="s">
        <v>141</v>
      </c>
      <c r="E335">
        <v>60</v>
      </c>
      <c r="F335">
        <v>1</v>
      </c>
      <c r="G335">
        <v>-1955278248</v>
      </c>
      <c r="H335" s="1">
        <v>42012</v>
      </c>
      <c r="I335" s="2">
        <v>0.40849537037037037</v>
      </c>
      <c r="J335" s="3">
        <v>0.74182870370370368</v>
      </c>
      <c r="K335">
        <v>334</v>
      </c>
      <c r="L335">
        <v>1</v>
      </c>
      <c r="M335">
        <v>0</v>
      </c>
      <c r="N335" t="s">
        <v>142</v>
      </c>
      <c r="O335" t="s">
        <v>142</v>
      </c>
      <c r="P335" t="s">
        <v>142</v>
      </c>
      <c r="Q335" t="s">
        <v>142</v>
      </c>
      <c r="R335" t="s">
        <v>142</v>
      </c>
      <c r="S335" t="s">
        <v>142</v>
      </c>
      <c r="T335" t="s">
        <v>142</v>
      </c>
      <c r="U335" t="s">
        <v>142</v>
      </c>
      <c r="V335" t="s">
        <v>142</v>
      </c>
      <c r="W335" t="s">
        <v>142</v>
      </c>
      <c r="X335" t="s">
        <v>142</v>
      </c>
      <c r="Y335" t="s">
        <v>142</v>
      </c>
      <c r="Z335" t="s">
        <v>142</v>
      </c>
      <c r="AA335" t="s">
        <v>142</v>
      </c>
      <c r="AB335" t="s">
        <v>142</v>
      </c>
      <c r="AC335" t="s">
        <v>143</v>
      </c>
      <c r="AD335" t="s">
        <v>143</v>
      </c>
      <c r="AE335" t="s">
        <v>143</v>
      </c>
      <c r="AF335" t="s">
        <v>143</v>
      </c>
      <c r="AG335" t="s">
        <v>0</v>
      </c>
      <c r="AH335">
        <v>1</v>
      </c>
      <c r="AI335" t="s">
        <v>143</v>
      </c>
      <c r="AJ335" t="s">
        <v>143</v>
      </c>
      <c r="AK335" t="s">
        <v>143</v>
      </c>
      <c r="AL335" t="s">
        <v>1</v>
      </c>
      <c r="AM335" t="s">
        <v>143</v>
      </c>
      <c r="AN335" t="s">
        <v>143</v>
      </c>
      <c r="AO335" t="s">
        <v>143</v>
      </c>
      <c r="AP335" t="s">
        <v>119</v>
      </c>
      <c r="AQ335" t="s">
        <v>143</v>
      </c>
      <c r="AR335" t="s">
        <v>143</v>
      </c>
      <c r="AS335" t="s">
        <v>143</v>
      </c>
      <c r="AT335" t="s">
        <v>152</v>
      </c>
      <c r="AU335" t="s">
        <v>152</v>
      </c>
      <c r="AV335">
        <v>1</v>
      </c>
      <c r="AW335">
        <v>0</v>
      </c>
      <c r="AX335">
        <v>0</v>
      </c>
      <c r="AY335">
        <v>457</v>
      </c>
      <c r="AZ335" t="s">
        <v>143</v>
      </c>
      <c r="BA335" t="s">
        <v>143</v>
      </c>
      <c r="BB335" t="s">
        <v>143</v>
      </c>
      <c r="BC335" t="s">
        <v>143</v>
      </c>
      <c r="BD335" t="s">
        <v>143</v>
      </c>
      <c r="BE335" t="s">
        <v>143</v>
      </c>
      <c r="BF335" t="s">
        <v>143</v>
      </c>
      <c r="BG335" t="s">
        <v>143</v>
      </c>
      <c r="BH335" t="s">
        <v>143</v>
      </c>
      <c r="BI335" t="s">
        <v>143</v>
      </c>
      <c r="BJ335" t="s">
        <v>143</v>
      </c>
      <c r="BK335" t="s">
        <v>143</v>
      </c>
      <c r="BL335" t="s">
        <v>143</v>
      </c>
      <c r="BM335" t="s">
        <v>143</v>
      </c>
      <c r="BN335" t="s">
        <v>143</v>
      </c>
      <c r="BO335" t="s">
        <v>143</v>
      </c>
      <c r="BP335" t="s">
        <v>143</v>
      </c>
      <c r="BQ335">
        <v>1</v>
      </c>
      <c r="BR335">
        <v>107</v>
      </c>
      <c r="BS335">
        <v>320</v>
      </c>
      <c r="BT335">
        <v>1</v>
      </c>
      <c r="BU335" t="s">
        <v>143</v>
      </c>
      <c r="BV335" t="s">
        <v>143</v>
      </c>
      <c r="BW335" t="s">
        <v>143</v>
      </c>
      <c r="BX335" t="s">
        <v>143</v>
      </c>
      <c r="BY335" t="s">
        <v>143</v>
      </c>
      <c r="BZ335" t="s">
        <v>143</v>
      </c>
      <c r="CA335" t="s">
        <v>143</v>
      </c>
      <c r="CB335" t="s">
        <v>143</v>
      </c>
      <c r="CC335" t="s">
        <v>143</v>
      </c>
      <c r="CD335" t="s">
        <v>143</v>
      </c>
      <c r="CE335" t="s">
        <v>143</v>
      </c>
      <c r="CF335" t="s">
        <v>143</v>
      </c>
      <c r="CG335" t="s">
        <v>143</v>
      </c>
      <c r="CH335" t="s">
        <v>143</v>
      </c>
      <c r="CI335" t="s">
        <v>143</v>
      </c>
      <c r="CJ335">
        <v>1</v>
      </c>
      <c r="CK335" t="s">
        <v>146</v>
      </c>
    </row>
    <row r="336" spans="1:89" x14ac:dyDescent="0.3">
      <c r="A336" t="s">
        <v>140</v>
      </c>
      <c r="B336">
        <v>28070</v>
      </c>
      <c r="C336">
        <v>1</v>
      </c>
      <c r="D336" t="s">
        <v>141</v>
      </c>
      <c r="E336">
        <v>60</v>
      </c>
      <c r="F336">
        <v>1</v>
      </c>
      <c r="G336">
        <v>-1955278248</v>
      </c>
      <c r="H336" s="1">
        <v>42012</v>
      </c>
      <c r="I336" s="2">
        <v>0.40849537037037037</v>
      </c>
      <c r="J336" s="3">
        <v>0.74182870370370368</v>
      </c>
      <c r="K336">
        <v>335</v>
      </c>
      <c r="L336">
        <v>1</v>
      </c>
      <c r="M336">
        <v>1</v>
      </c>
      <c r="N336" t="s">
        <v>142</v>
      </c>
      <c r="O336" t="s">
        <v>142</v>
      </c>
      <c r="P336" t="s">
        <v>142</v>
      </c>
      <c r="Q336" t="s">
        <v>142</v>
      </c>
      <c r="R336" t="s">
        <v>142</v>
      </c>
      <c r="S336" t="s">
        <v>142</v>
      </c>
      <c r="T336" t="s">
        <v>142</v>
      </c>
      <c r="U336" t="s">
        <v>142</v>
      </c>
      <c r="V336" t="s">
        <v>142</v>
      </c>
      <c r="W336" t="s">
        <v>142</v>
      </c>
      <c r="X336" t="s">
        <v>142</v>
      </c>
      <c r="Y336" t="s">
        <v>142</v>
      </c>
      <c r="Z336" t="s">
        <v>142</v>
      </c>
      <c r="AA336" t="s">
        <v>142</v>
      </c>
      <c r="AB336" t="s">
        <v>142</v>
      </c>
      <c r="AC336" t="s">
        <v>143</v>
      </c>
      <c r="AD336" t="s">
        <v>143</v>
      </c>
      <c r="AE336" t="s">
        <v>143</v>
      </c>
      <c r="AF336" t="s">
        <v>143</v>
      </c>
      <c r="AG336" t="s">
        <v>2</v>
      </c>
      <c r="AH336">
        <v>0</v>
      </c>
      <c r="AI336" t="s">
        <v>143</v>
      </c>
      <c r="AJ336" t="s">
        <v>143</v>
      </c>
      <c r="AK336" t="s">
        <v>143</v>
      </c>
      <c r="AL336" t="s">
        <v>1</v>
      </c>
      <c r="AM336" t="s">
        <v>143</v>
      </c>
      <c r="AN336" t="s">
        <v>143</v>
      </c>
      <c r="AO336" t="s">
        <v>143</v>
      </c>
      <c r="AP336" t="s">
        <v>119</v>
      </c>
      <c r="AQ336" t="s">
        <v>143</v>
      </c>
      <c r="AR336" t="s">
        <v>143</v>
      </c>
      <c r="AS336" t="s">
        <v>143</v>
      </c>
      <c r="AT336" t="s">
        <v>153</v>
      </c>
      <c r="AU336" t="s">
        <v>153</v>
      </c>
      <c r="AV336">
        <v>1</v>
      </c>
      <c r="AW336">
        <v>1</v>
      </c>
      <c r="AX336">
        <v>1</v>
      </c>
      <c r="AY336">
        <v>537</v>
      </c>
      <c r="AZ336" t="s">
        <v>143</v>
      </c>
      <c r="BA336" t="s">
        <v>143</v>
      </c>
      <c r="BB336" t="s">
        <v>143</v>
      </c>
      <c r="BC336" t="s">
        <v>143</v>
      </c>
      <c r="BD336" t="s">
        <v>143</v>
      </c>
      <c r="BE336" t="s">
        <v>143</v>
      </c>
      <c r="BF336" t="s">
        <v>143</v>
      </c>
      <c r="BG336" t="s">
        <v>143</v>
      </c>
      <c r="BH336" t="s">
        <v>143</v>
      </c>
      <c r="BI336" t="s">
        <v>143</v>
      </c>
      <c r="BJ336" t="s">
        <v>143</v>
      </c>
      <c r="BK336" t="s">
        <v>143</v>
      </c>
      <c r="BL336" t="s">
        <v>143</v>
      </c>
      <c r="BM336" t="s">
        <v>143</v>
      </c>
      <c r="BN336" t="s">
        <v>143</v>
      </c>
      <c r="BO336" t="s">
        <v>143</v>
      </c>
      <c r="BP336" t="s">
        <v>143</v>
      </c>
      <c r="BQ336">
        <v>3</v>
      </c>
      <c r="BR336">
        <v>107</v>
      </c>
      <c r="BS336">
        <v>321</v>
      </c>
      <c r="BT336" t="s">
        <v>143</v>
      </c>
      <c r="BU336" t="s">
        <v>143</v>
      </c>
      <c r="BV336" t="s">
        <v>143</v>
      </c>
      <c r="BW336" t="s">
        <v>143</v>
      </c>
      <c r="BX336" t="s">
        <v>143</v>
      </c>
      <c r="BY336" t="s">
        <v>143</v>
      </c>
      <c r="BZ336" t="s">
        <v>143</v>
      </c>
      <c r="CA336" t="s">
        <v>143</v>
      </c>
      <c r="CB336" t="s">
        <v>143</v>
      </c>
      <c r="CC336" t="s">
        <v>143</v>
      </c>
      <c r="CD336" t="s">
        <v>143</v>
      </c>
      <c r="CE336" t="s">
        <v>143</v>
      </c>
      <c r="CF336" t="s">
        <v>143</v>
      </c>
      <c r="CG336" t="s">
        <v>143</v>
      </c>
      <c r="CH336">
        <v>1</v>
      </c>
      <c r="CI336" t="s">
        <v>143</v>
      </c>
      <c r="CJ336">
        <v>1</v>
      </c>
      <c r="CK336" t="s">
        <v>2</v>
      </c>
    </row>
    <row r="337" spans="1:89" x14ac:dyDescent="0.3">
      <c r="A337" t="s">
        <v>140</v>
      </c>
      <c r="B337">
        <v>28070</v>
      </c>
      <c r="C337">
        <v>1</v>
      </c>
      <c r="D337" t="s">
        <v>141</v>
      </c>
      <c r="E337">
        <v>60</v>
      </c>
      <c r="F337">
        <v>1</v>
      </c>
      <c r="G337">
        <v>-1955278248</v>
      </c>
      <c r="H337" s="1">
        <v>42012</v>
      </c>
      <c r="I337" s="2">
        <v>0.40849537037037037</v>
      </c>
      <c r="J337" s="3">
        <v>0.74182870370370368</v>
      </c>
      <c r="K337">
        <v>336</v>
      </c>
      <c r="L337">
        <v>1</v>
      </c>
      <c r="M337">
        <v>1</v>
      </c>
      <c r="N337" t="s">
        <v>142</v>
      </c>
      <c r="O337" t="s">
        <v>142</v>
      </c>
      <c r="P337" t="s">
        <v>142</v>
      </c>
      <c r="Q337" t="s">
        <v>142</v>
      </c>
      <c r="R337" t="s">
        <v>142</v>
      </c>
      <c r="S337" t="s">
        <v>142</v>
      </c>
      <c r="T337" t="s">
        <v>142</v>
      </c>
      <c r="U337" t="s">
        <v>142</v>
      </c>
      <c r="V337" t="s">
        <v>142</v>
      </c>
      <c r="W337" t="s">
        <v>142</v>
      </c>
      <c r="X337" t="s">
        <v>142</v>
      </c>
      <c r="Y337" t="s">
        <v>142</v>
      </c>
      <c r="Z337" t="s">
        <v>142</v>
      </c>
      <c r="AA337" t="s">
        <v>142</v>
      </c>
      <c r="AB337" t="s">
        <v>142</v>
      </c>
      <c r="AC337" t="s">
        <v>143</v>
      </c>
      <c r="AD337" t="s">
        <v>143</v>
      </c>
      <c r="AE337" t="s">
        <v>143</v>
      </c>
      <c r="AF337" t="s">
        <v>143</v>
      </c>
      <c r="AG337" t="s">
        <v>0</v>
      </c>
      <c r="AH337">
        <v>0</v>
      </c>
      <c r="AI337" t="s">
        <v>143</v>
      </c>
      <c r="AJ337" t="s">
        <v>143</v>
      </c>
      <c r="AK337" t="s">
        <v>143</v>
      </c>
      <c r="AL337" t="s">
        <v>1</v>
      </c>
      <c r="AM337" t="s">
        <v>143</v>
      </c>
      <c r="AN337" t="s">
        <v>143</v>
      </c>
      <c r="AO337" t="s">
        <v>143</v>
      </c>
      <c r="AP337" t="s">
        <v>119</v>
      </c>
      <c r="AQ337" t="s">
        <v>143</v>
      </c>
      <c r="AR337" t="s">
        <v>143</v>
      </c>
      <c r="AS337" t="s">
        <v>143</v>
      </c>
      <c r="AT337" t="s">
        <v>156</v>
      </c>
      <c r="AU337" t="s">
        <v>156</v>
      </c>
      <c r="AV337">
        <v>1</v>
      </c>
      <c r="AW337">
        <v>1</v>
      </c>
      <c r="AX337">
        <v>1</v>
      </c>
      <c r="AY337">
        <v>678</v>
      </c>
      <c r="AZ337" t="s">
        <v>143</v>
      </c>
      <c r="BA337" t="s">
        <v>143</v>
      </c>
      <c r="BB337" t="s">
        <v>143</v>
      </c>
      <c r="BC337" t="s">
        <v>143</v>
      </c>
      <c r="BD337" t="s">
        <v>143</v>
      </c>
      <c r="BE337" t="s">
        <v>143</v>
      </c>
      <c r="BF337" t="s">
        <v>143</v>
      </c>
      <c r="BG337" t="s">
        <v>143</v>
      </c>
      <c r="BH337" t="s">
        <v>143</v>
      </c>
      <c r="BI337" t="s">
        <v>143</v>
      </c>
      <c r="BJ337" t="s">
        <v>143</v>
      </c>
      <c r="BK337" t="s">
        <v>143</v>
      </c>
      <c r="BL337" t="s">
        <v>143</v>
      </c>
      <c r="BM337" t="s">
        <v>143</v>
      </c>
      <c r="BN337" t="s">
        <v>143</v>
      </c>
      <c r="BO337" t="s">
        <v>143</v>
      </c>
      <c r="BP337" t="s">
        <v>143</v>
      </c>
      <c r="BQ337">
        <v>1</v>
      </c>
      <c r="BR337">
        <v>108</v>
      </c>
      <c r="BS337">
        <v>322</v>
      </c>
      <c r="BT337">
        <v>2</v>
      </c>
      <c r="BU337" t="s">
        <v>143</v>
      </c>
      <c r="BV337" t="s">
        <v>143</v>
      </c>
      <c r="BW337" t="s">
        <v>143</v>
      </c>
      <c r="BX337" t="s">
        <v>143</v>
      </c>
      <c r="BY337" t="s">
        <v>143</v>
      </c>
      <c r="BZ337" t="s">
        <v>143</v>
      </c>
      <c r="CA337" t="s">
        <v>143</v>
      </c>
      <c r="CB337" t="s">
        <v>143</v>
      </c>
      <c r="CC337" t="s">
        <v>143</v>
      </c>
      <c r="CD337" t="s">
        <v>143</v>
      </c>
      <c r="CE337" t="s">
        <v>143</v>
      </c>
      <c r="CF337" t="s">
        <v>143</v>
      </c>
      <c r="CG337" t="s">
        <v>143</v>
      </c>
      <c r="CH337" t="s">
        <v>143</v>
      </c>
      <c r="CI337" t="s">
        <v>143</v>
      </c>
      <c r="CJ337">
        <v>1</v>
      </c>
      <c r="CK337" t="s">
        <v>0</v>
      </c>
    </row>
    <row r="338" spans="1:89" x14ac:dyDescent="0.3">
      <c r="A338" t="s">
        <v>140</v>
      </c>
      <c r="B338">
        <v>28070</v>
      </c>
      <c r="C338">
        <v>1</v>
      </c>
      <c r="D338" t="s">
        <v>141</v>
      </c>
      <c r="E338">
        <v>60</v>
      </c>
      <c r="F338">
        <v>1</v>
      </c>
      <c r="G338">
        <v>-1955278248</v>
      </c>
      <c r="H338" s="1">
        <v>42012</v>
      </c>
      <c r="I338" s="2">
        <v>0.40849537037037037</v>
      </c>
      <c r="J338" s="3">
        <v>0.74182870370370368</v>
      </c>
      <c r="K338">
        <v>337</v>
      </c>
      <c r="L338">
        <v>1</v>
      </c>
      <c r="M338">
        <v>1</v>
      </c>
      <c r="N338" t="s">
        <v>142</v>
      </c>
      <c r="O338" t="s">
        <v>142</v>
      </c>
      <c r="P338" t="s">
        <v>142</v>
      </c>
      <c r="Q338" t="s">
        <v>142</v>
      </c>
      <c r="R338" t="s">
        <v>142</v>
      </c>
      <c r="S338" t="s">
        <v>142</v>
      </c>
      <c r="T338" t="s">
        <v>142</v>
      </c>
      <c r="U338" t="s">
        <v>142</v>
      </c>
      <c r="V338" t="s">
        <v>142</v>
      </c>
      <c r="W338" t="s">
        <v>142</v>
      </c>
      <c r="X338" t="s">
        <v>142</v>
      </c>
      <c r="Y338" t="s">
        <v>142</v>
      </c>
      <c r="Z338" t="s">
        <v>142</v>
      </c>
      <c r="AA338" t="s">
        <v>142</v>
      </c>
      <c r="AB338" t="s">
        <v>142</v>
      </c>
      <c r="AC338" t="s">
        <v>143</v>
      </c>
      <c r="AD338" t="s">
        <v>143</v>
      </c>
      <c r="AE338" t="s">
        <v>143</v>
      </c>
      <c r="AF338" t="s">
        <v>143</v>
      </c>
      <c r="AG338" t="s">
        <v>2</v>
      </c>
      <c r="AH338">
        <v>0</v>
      </c>
      <c r="AI338" t="s">
        <v>143</v>
      </c>
      <c r="AJ338" t="s">
        <v>143</v>
      </c>
      <c r="AK338" t="s">
        <v>143</v>
      </c>
      <c r="AL338" t="s">
        <v>1</v>
      </c>
      <c r="AM338" t="s">
        <v>143</v>
      </c>
      <c r="AN338" t="s">
        <v>143</v>
      </c>
      <c r="AO338" t="s">
        <v>143</v>
      </c>
      <c r="AP338" t="s">
        <v>119</v>
      </c>
      <c r="AQ338" t="s">
        <v>143</v>
      </c>
      <c r="AR338" t="s">
        <v>143</v>
      </c>
      <c r="AS338" t="s">
        <v>143</v>
      </c>
      <c r="AT338" t="s">
        <v>157</v>
      </c>
      <c r="AU338" t="s">
        <v>157</v>
      </c>
      <c r="AV338">
        <v>0</v>
      </c>
      <c r="AW338">
        <v>1</v>
      </c>
      <c r="AX338">
        <v>0</v>
      </c>
      <c r="AY338">
        <v>637</v>
      </c>
      <c r="AZ338" t="s">
        <v>143</v>
      </c>
      <c r="BA338" t="s">
        <v>143</v>
      </c>
      <c r="BB338" t="s">
        <v>143</v>
      </c>
      <c r="BC338" t="s">
        <v>143</v>
      </c>
      <c r="BD338" t="s">
        <v>143</v>
      </c>
      <c r="BE338" t="s">
        <v>143</v>
      </c>
      <c r="BF338" t="s">
        <v>143</v>
      </c>
      <c r="BG338" t="s">
        <v>143</v>
      </c>
      <c r="BH338" t="s">
        <v>143</v>
      </c>
      <c r="BI338" t="s">
        <v>143</v>
      </c>
      <c r="BJ338" t="s">
        <v>143</v>
      </c>
      <c r="BK338" t="s">
        <v>143</v>
      </c>
      <c r="BL338" t="s">
        <v>143</v>
      </c>
      <c r="BM338" t="s">
        <v>143</v>
      </c>
      <c r="BN338" t="s">
        <v>143</v>
      </c>
      <c r="BO338" t="s">
        <v>143</v>
      </c>
      <c r="BP338" t="s">
        <v>143</v>
      </c>
      <c r="BQ338">
        <v>3</v>
      </c>
      <c r="BR338">
        <v>108</v>
      </c>
      <c r="BS338">
        <v>323</v>
      </c>
      <c r="BT338" t="s">
        <v>143</v>
      </c>
      <c r="BU338" t="s">
        <v>143</v>
      </c>
      <c r="BV338" t="s">
        <v>143</v>
      </c>
      <c r="BW338" t="s">
        <v>143</v>
      </c>
      <c r="BX338" t="s">
        <v>143</v>
      </c>
      <c r="BY338" t="s">
        <v>143</v>
      </c>
      <c r="BZ338" t="s">
        <v>143</v>
      </c>
      <c r="CA338" t="s">
        <v>143</v>
      </c>
      <c r="CB338" t="s">
        <v>143</v>
      </c>
      <c r="CC338" t="s">
        <v>143</v>
      </c>
      <c r="CD338" t="s">
        <v>143</v>
      </c>
      <c r="CE338" t="s">
        <v>143</v>
      </c>
      <c r="CF338" t="s">
        <v>143</v>
      </c>
      <c r="CG338" t="s">
        <v>143</v>
      </c>
      <c r="CH338">
        <v>2</v>
      </c>
      <c r="CI338" t="s">
        <v>143</v>
      </c>
      <c r="CJ338">
        <v>1</v>
      </c>
      <c r="CK338" t="s">
        <v>158</v>
      </c>
    </row>
    <row r="339" spans="1:89" x14ac:dyDescent="0.3">
      <c r="A339" t="s">
        <v>140</v>
      </c>
      <c r="B339">
        <v>28070</v>
      </c>
      <c r="C339">
        <v>1</v>
      </c>
      <c r="D339" t="s">
        <v>141</v>
      </c>
      <c r="E339">
        <v>60</v>
      </c>
      <c r="F339">
        <v>1</v>
      </c>
      <c r="G339">
        <v>-1955278248</v>
      </c>
      <c r="H339" s="1">
        <v>42012</v>
      </c>
      <c r="I339" s="2">
        <v>0.40849537037037037</v>
      </c>
      <c r="J339" s="3">
        <v>0.74182870370370368</v>
      </c>
      <c r="K339">
        <v>338</v>
      </c>
      <c r="L339">
        <v>1</v>
      </c>
      <c r="M339">
        <v>0</v>
      </c>
      <c r="N339" t="s">
        <v>142</v>
      </c>
      <c r="O339" t="s">
        <v>142</v>
      </c>
      <c r="P339" t="s">
        <v>142</v>
      </c>
      <c r="Q339" t="s">
        <v>142</v>
      </c>
      <c r="R339" t="s">
        <v>142</v>
      </c>
      <c r="S339" t="s">
        <v>142</v>
      </c>
      <c r="T339" t="s">
        <v>142</v>
      </c>
      <c r="U339" t="s">
        <v>142</v>
      </c>
      <c r="V339" t="s">
        <v>142</v>
      </c>
      <c r="W339" t="s">
        <v>142</v>
      </c>
      <c r="X339" t="s">
        <v>142</v>
      </c>
      <c r="Y339" t="s">
        <v>142</v>
      </c>
      <c r="Z339" t="s">
        <v>142</v>
      </c>
      <c r="AA339" t="s">
        <v>142</v>
      </c>
      <c r="AB339" t="s">
        <v>142</v>
      </c>
      <c r="AC339" t="s">
        <v>143</v>
      </c>
      <c r="AD339" t="s">
        <v>143</v>
      </c>
      <c r="AE339" t="s">
        <v>143</v>
      </c>
      <c r="AF339" t="s">
        <v>143</v>
      </c>
      <c r="AG339" t="s">
        <v>3</v>
      </c>
      <c r="AH339">
        <v>1</v>
      </c>
      <c r="AI339" t="s">
        <v>143</v>
      </c>
      <c r="AJ339" t="s">
        <v>143</v>
      </c>
      <c r="AK339" t="s">
        <v>143</v>
      </c>
      <c r="AL339" t="s">
        <v>1</v>
      </c>
      <c r="AM339" t="s">
        <v>143</v>
      </c>
      <c r="AN339" t="s">
        <v>143</v>
      </c>
      <c r="AO339" t="s">
        <v>143</v>
      </c>
      <c r="AP339" t="s">
        <v>119</v>
      </c>
      <c r="AQ339" t="s">
        <v>143</v>
      </c>
      <c r="AR339" t="s">
        <v>143</v>
      </c>
      <c r="AS339" t="s">
        <v>143</v>
      </c>
      <c r="AT339" t="s">
        <v>154</v>
      </c>
      <c r="AU339" t="s">
        <v>154</v>
      </c>
      <c r="AV339">
        <v>1</v>
      </c>
      <c r="AW339">
        <v>0</v>
      </c>
      <c r="AX339">
        <v>0</v>
      </c>
      <c r="AY339">
        <v>1110</v>
      </c>
      <c r="AZ339" t="s">
        <v>143</v>
      </c>
      <c r="BA339" t="s">
        <v>143</v>
      </c>
      <c r="BB339" t="s">
        <v>143</v>
      </c>
      <c r="BC339" t="s">
        <v>143</v>
      </c>
      <c r="BD339" t="s">
        <v>143</v>
      </c>
      <c r="BE339" t="s">
        <v>143</v>
      </c>
      <c r="BF339" t="s">
        <v>143</v>
      </c>
      <c r="BG339" t="s">
        <v>143</v>
      </c>
      <c r="BH339" t="s">
        <v>143</v>
      </c>
      <c r="BI339" t="s">
        <v>143</v>
      </c>
      <c r="BJ339" t="s">
        <v>143</v>
      </c>
      <c r="BK339" t="s">
        <v>143</v>
      </c>
      <c r="BL339" t="s">
        <v>143</v>
      </c>
      <c r="BM339" t="s">
        <v>143</v>
      </c>
      <c r="BN339" t="s">
        <v>143</v>
      </c>
      <c r="BO339" t="s">
        <v>143</v>
      </c>
      <c r="BP339" t="s">
        <v>143</v>
      </c>
      <c r="BQ339">
        <v>2</v>
      </c>
      <c r="BR339">
        <v>108</v>
      </c>
      <c r="BS339">
        <v>324</v>
      </c>
      <c r="BT339" t="s">
        <v>143</v>
      </c>
      <c r="BU339" t="s">
        <v>143</v>
      </c>
      <c r="BV339" t="s">
        <v>143</v>
      </c>
      <c r="BW339" t="s">
        <v>143</v>
      </c>
      <c r="BX339" t="s">
        <v>143</v>
      </c>
      <c r="BY339" t="s">
        <v>143</v>
      </c>
      <c r="BZ339" t="s">
        <v>143</v>
      </c>
      <c r="CA339" t="s">
        <v>143</v>
      </c>
      <c r="CB339" t="s">
        <v>143</v>
      </c>
      <c r="CC339">
        <v>2</v>
      </c>
      <c r="CD339" t="s">
        <v>143</v>
      </c>
      <c r="CE339" t="s">
        <v>143</v>
      </c>
      <c r="CF339" t="s">
        <v>143</v>
      </c>
      <c r="CG339" t="s">
        <v>143</v>
      </c>
      <c r="CH339" t="s">
        <v>143</v>
      </c>
      <c r="CI339" t="s">
        <v>143</v>
      </c>
      <c r="CJ339">
        <v>1</v>
      </c>
      <c r="CK339" t="s">
        <v>155</v>
      </c>
    </row>
    <row r="340" spans="1:89" x14ac:dyDescent="0.3">
      <c r="A340" t="s">
        <v>140</v>
      </c>
      <c r="B340">
        <v>28070</v>
      </c>
      <c r="C340">
        <v>1</v>
      </c>
      <c r="D340" t="s">
        <v>141</v>
      </c>
      <c r="E340">
        <v>60</v>
      </c>
      <c r="F340">
        <v>1</v>
      </c>
      <c r="G340">
        <v>-1955278248</v>
      </c>
      <c r="H340" s="1">
        <v>42012</v>
      </c>
      <c r="I340" s="2">
        <v>0.40849537037037037</v>
      </c>
      <c r="J340" s="3">
        <v>0.74182870370370368</v>
      </c>
      <c r="K340">
        <v>339</v>
      </c>
      <c r="L340">
        <v>1</v>
      </c>
      <c r="M340">
        <v>0</v>
      </c>
      <c r="N340" t="s">
        <v>142</v>
      </c>
      <c r="O340" t="s">
        <v>142</v>
      </c>
      <c r="P340" t="s">
        <v>142</v>
      </c>
      <c r="Q340" t="s">
        <v>142</v>
      </c>
      <c r="R340" t="s">
        <v>142</v>
      </c>
      <c r="S340" t="s">
        <v>142</v>
      </c>
      <c r="T340" t="s">
        <v>142</v>
      </c>
      <c r="U340" t="s">
        <v>142</v>
      </c>
      <c r="V340" t="s">
        <v>142</v>
      </c>
      <c r="W340" t="s">
        <v>142</v>
      </c>
      <c r="X340" t="s">
        <v>142</v>
      </c>
      <c r="Y340" t="s">
        <v>142</v>
      </c>
      <c r="Z340" t="s">
        <v>142</v>
      </c>
      <c r="AA340" t="s">
        <v>142</v>
      </c>
      <c r="AB340" t="s">
        <v>142</v>
      </c>
      <c r="AC340" t="s">
        <v>143</v>
      </c>
      <c r="AD340" t="s">
        <v>143</v>
      </c>
      <c r="AE340" t="s">
        <v>143</v>
      </c>
      <c r="AF340" t="s">
        <v>143</v>
      </c>
      <c r="AG340" t="s">
        <v>0</v>
      </c>
      <c r="AH340">
        <v>1</v>
      </c>
      <c r="AI340" t="s">
        <v>143</v>
      </c>
      <c r="AJ340" t="s">
        <v>143</v>
      </c>
      <c r="AK340" t="s">
        <v>143</v>
      </c>
      <c r="AL340" t="s">
        <v>1</v>
      </c>
      <c r="AM340" t="s">
        <v>143</v>
      </c>
      <c r="AN340" t="s">
        <v>143</v>
      </c>
      <c r="AO340" t="s">
        <v>143</v>
      </c>
      <c r="AP340" t="s">
        <v>119</v>
      </c>
      <c r="AQ340" t="s">
        <v>143</v>
      </c>
      <c r="AR340" t="s">
        <v>143</v>
      </c>
      <c r="AS340" t="s">
        <v>143</v>
      </c>
      <c r="AT340" t="s">
        <v>152</v>
      </c>
      <c r="AU340" t="s">
        <v>152</v>
      </c>
      <c r="AV340">
        <v>1</v>
      </c>
      <c r="AW340">
        <v>0</v>
      </c>
      <c r="AX340">
        <v>0</v>
      </c>
      <c r="AY340">
        <v>524</v>
      </c>
      <c r="AZ340" t="s">
        <v>143</v>
      </c>
      <c r="BA340" t="s">
        <v>143</v>
      </c>
      <c r="BB340" t="s">
        <v>143</v>
      </c>
      <c r="BC340" t="s">
        <v>143</v>
      </c>
      <c r="BD340" t="s">
        <v>143</v>
      </c>
      <c r="BE340" t="s">
        <v>143</v>
      </c>
      <c r="BF340" t="s">
        <v>143</v>
      </c>
      <c r="BG340" t="s">
        <v>143</v>
      </c>
      <c r="BH340" t="s">
        <v>143</v>
      </c>
      <c r="BI340" t="s">
        <v>143</v>
      </c>
      <c r="BJ340" t="s">
        <v>143</v>
      </c>
      <c r="BK340" t="s">
        <v>143</v>
      </c>
      <c r="BL340" t="s">
        <v>143</v>
      </c>
      <c r="BM340" t="s">
        <v>143</v>
      </c>
      <c r="BN340" t="s">
        <v>143</v>
      </c>
      <c r="BO340" t="s">
        <v>143</v>
      </c>
      <c r="BP340" t="s">
        <v>143</v>
      </c>
      <c r="BQ340">
        <v>1</v>
      </c>
      <c r="BR340">
        <v>109</v>
      </c>
      <c r="BS340">
        <v>325</v>
      </c>
      <c r="BT340">
        <v>1</v>
      </c>
      <c r="BU340" t="s">
        <v>143</v>
      </c>
      <c r="BV340" t="s">
        <v>143</v>
      </c>
      <c r="BW340" t="s">
        <v>143</v>
      </c>
      <c r="BX340" t="s">
        <v>143</v>
      </c>
      <c r="BY340" t="s">
        <v>143</v>
      </c>
      <c r="BZ340" t="s">
        <v>143</v>
      </c>
      <c r="CA340" t="s">
        <v>143</v>
      </c>
      <c r="CB340" t="s">
        <v>143</v>
      </c>
      <c r="CC340" t="s">
        <v>143</v>
      </c>
      <c r="CD340" t="s">
        <v>143</v>
      </c>
      <c r="CE340" t="s">
        <v>143</v>
      </c>
      <c r="CF340" t="s">
        <v>143</v>
      </c>
      <c r="CG340" t="s">
        <v>143</v>
      </c>
      <c r="CH340" t="s">
        <v>143</v>
      </c>
      <c r="CI340" t="s">
        <v>143</v>
      </c>
      <c r="CJ340">
        <v>1</v>
      </c>
      <c r="CK340" t="s">
        <v>146</v>
      </c>
    </row>
    <row r="341" spans="1:89" x14ac:dyDescent="0.3">
      <c r="A341" t="s">
        <v>140</v>
      </c>
      <c r="B341">
        <v>28070</v>
      </c>
      <c r="C341">
        <v>1</v>
      </c>
      <c r="D341" t="s">
        <v>141</v>
      </c>
      <c r="E341">
        <v>60</v>
      </c>
      <c r="F341">
        <v>1</v>
      </c>
      <c r="G341">
        <v>-1955278248</v>
      </c>
      <c r="H341" s="1">
        <v>42012</v>
      </c>
      <c r="I341" s="2">
        <v>0.40849537037037037</v>
      </c>
      <c r="J341" s="3">
        <v>0.74182870370370368</v>
      </c>
      <c r="K341">
        <v>340</v>
      </c>
      <c r="L341">
        <v>0</v>
      </c>
      <c r="M341">
        <v>1</v>
      </c>
      <c r="N341" t="s">
        <v>142</v>
      </c>
      <c r="O341" t="s">
        <v>142</v>
      </c>
      <c r="P341" t="s">
        <v>142</v>
      </c>
      <c r="Q341" t="s">
        <v>142</v>
      </c>
      <c r="R341" t="s">
        <v>142</v>
      </c>
      <c r="S341" t="s">
        <v>142</v>
      </c>
      <c r="T341" t="s">
        <v>142</v>
      </c>
      <c r="U341" t="s">
        <v>142</v>
      </c>
      <c r="V341" t="s">
        <v>142</v>
      </c>
      <c r="W341" t="s">
        <v>142</v>
      </c>
      <c r="X341" t="s">
        <v>142</v>
      </c>
      <c r="Y341" t="s">
        <v>142</v>
      </c>
      <c r="Z341" t="s">
        <v>142</v>
      </c>
      <c r="AA341" t="s">
        <v>142</v>
      </c>
      <c r="AB341" t="s">
        <v>142</v>
      </c>
      <c r="AC341" t="s">
        <v>143</v>
      </c>
      <c r="AD341" t="s">
        <v>143</v>
      </c>
      <c r="AE341" t="s">
        <v>143</v>
      </c>
      <c r="AF341" t="s">
        <v>143</v>
      </c>
      <c r="AG341" t="s">
        <v>3</v>
      </c>
      <c r="AH341">
        <v>0</v>
      </c>
      <c r="AI341" t="s">
        <v>143</v>
      </c>
      <c r="AJ341" t="s">
        <v>143</v>
      </c>
      <c r="AK341" t="s">
        <v>143</v>
      </c>
      <c r="AL341" t="s">
        <v>1</v>
      </c>
      <c r="AM341" t="s">
        <v>143</v>
      </c>
      <c r="AN341" t="s">
        <v>143</v>
      </c>
      <c r="AO341" t="s">
        <v>143</v>
      </c>
      <c r="AP341" t="s">
        <v>119</v>
      </c>
      <c r="AQ341" t="s">
        <v>143</v>
      </c>
      <c r="AR341" t="s">
        <v>143</v>
      </c>
      <c r="AS341" t="s">
        <v>143</v>
      </c>
      <c r="AT341" t="s">
        <v>151</v>
      </c>
      <c r="AU341" t="s">
        <v>151</v>
      </c>
      <c r="AV341">
        <v>0</v>
      </c>
      <c r="AW341">
        <v>1</v>
      </c>
      <c r="AX341">
        <v>0</v>
      </c>
      <c r="AY341">
        <v>1473</v>
      </c>
      <c r="AZ341" t="s">
        <v>143</v>
      </c>
      <c r="BA341" t="s">
        <v>143</v>
      </c>
      <c r="BB341" t="s">
        <v>143</v>
      </c>
      <c r="BC341" t="s">
        <v>143</v>
      </c>
      <c r="BD341" t="s">
        <v>143</v>
      </c>
      <c r="BE341" t="s">
        <v>143</v>
      </c>
      <c r="BF341" t="s">
        <v>143</v>
      </c>
      <c r="BG341" t="s">
        <v>143</v>
      </c>
      <c r="BH341" t="s">
        <v>143</v>
      </c>
      <c r="BI341" t="s">
        <v>143</v>
      </c>
      <c r="BJ341" t="s">
        <v>143</v>
      </c>
      <c r="BK341" t="s">
        <v>143</v>
      </c>
      <c r="BL341" t="s">
        <v>143</v>
      </c>
      <c r="BM341" t="s">
        <v>143</v>
      </c>
      <c r="BN341" t="s">
        <v>143</v>
      </c>
      <c r="BO341" t="s">
        <v>143</v>
      </c>
      <c r="BP341" t="s">
        <v>143</v>
      </c>
      <c r="BQ341">
        <v>2</v>
      </c>
      <c r="BR341">
        <v>109</v>
      </c>
      <c r="BS341">
        <v>326</v>
      </c>
      <c r="BT341" t="s">
        <v>143</v>
      </c>
      <c r="BU341" t="s">
        <v>143</v>
      </c>
      <c r="BV341" t="s">
        <v>143</v>
      </c>
      <c r="BW341" t="s">
        <v>143</v>
      </c>
      <c r="BX341" t="s">
        <v>143</v>
      </c>
      <c r="BY341" t="s">
        <v>143</v>
      </c>
      <c r="BZ341" t="s">
        <v>143</v>
      </c>
      <c r="CA341" t="s">
        <v>143</v>
      </c>
      <c r="CB341" t="s">
        <v>143</v>
      </c>
      <c r="CC341">
        <v>1</v>
      </c>
      <c r="CD341" t="s">
        <v>143</v>
      </c>
      <c r="CE341" t="s">
        <v>143</v>
      </c>
      <c r="CF341" t="s">
        <v>143</v>
      </c>
      <c r="CG341" t="s">
        <v>143</v>
      </c>
      <c r="CH341" t="s">
        <v>143</v>
      </c>
      <c r="CI341" t="s">
        <v>143</v>
      </c>
      <c r="CJ341">
        <v>1</v>
      </c>
      <c r="CK341" t="s">
        <v>3</v>
      </c>
    </row>
    <row r="342" spans="1:89" x14ac:dyDescent="0.3">
      <c r="A342" t="s">
        <v>140</v>
      </c>
      <c r="B342">
        <v>28070</v>
      </c>
      <c r="C342">
        <v>1</v>
      </c>
      <c r="D342" t="s">
        <v>141</v>
      </c>
      <c r="E342">
        <v>60</v>
      </c>
      <c r="F342">
        <v>1</v>
      </c>
      <c r="G342">
        <v>-1955278248</v>
      </c>
      <c r="H342" s="1">
        <v>42012</v>
      </c>
      <c r="I342" s="2">
        <v>0.40849537037037037</v>
      </c>
      <c r="J342" s="3">
        <v>0.74182870370370368</v>
      </c>
      <c r="K342">
        <v>341</v>
      </c>
      <c r="L342">
        <v>1</v>
      </c>
      <c r="M342">
        <v>0</v>
      </c>
      <c r="N342" t="s">
        <v>142</v>
      </c>
      <c r="O342" t="s">
        <v>142</v>
      </c>
      <c r="P342" t="s">
        <v>142</v>
      </c>
      <c r="Q342" t="s">
        <v>142</v>
      </c>
      <c r="R342" t="s">
        <v>142</v>
      </c>
      <c r="S342" t="s">
        <v>142</v>
      </c>
      <c r="T342" t="s">
        <v>142</v>
      </c>
      <c r="U342" t="s">
        <v>142</v>
      </c>
      <c r="V342" t="s">
        <v>142</v>
      </c>
      <c r="W342" t="s">
        <v>142</v>
      </c>
      <c r="X342" t="s">
        <v>142</v>
      </c>
      <c r="Y342" t="s">
        <v>142</v>
      </c>
      <c r="Z342" t="s">
        <v>142</v>
      </c>
      <c r="AA342" t="s">
        <v>142</v>
      </c>
      <c r="AB342" t="s">
        <v>142</v>
      </c>
      <c r="AC342" t="s">
        <v>143</v>
      </c>
      <c r="AD342" t="s">
        <v>143</v>
      </c>
      <c r="AE342" t="s">
        <v>143</v>
      </c>
      <c r="AF342" t="s">
        <v>143</v>
      </c>
      <c r="AG342" t="s">
        <v>2</v>
      </c>
      <c r="AH342">
        <v>1</v>
      </c>
      <c r="AI342" t="s">
        <v>143</v>
      </c>
      <c r="AJ342" t="s">
        <v>143</v>
      </c>
      <c r="AK342" t="s">
        <v>143</v>
      </c>
      <c r="AL342" t="s">
        <v>1</v>
      </c>
      <c r="AM342" t="s">
        <v>143</v>
      </c>
      <c r="AN342" t="s">
        <v>143</v>
      </c>
      <c r="AO342" t="s">
        <v>143</v>
      </c>
      <c r="AP342" t="s">
        <v>119</v>
      </c>
      <c r="AQ342" t="s">
        <v>143</v>
      </c>
      <c r="AR342" t="s">
        <v>143</v>
      </c>
      <c r="AS342" t="s">
        <v>143</v>
      </c>
      <c r="AT342" t="s">
        <v>153</v>
      </c>
      <c r="AU342" t="s">
        <v>153</v>
      </c>
      <c r="AV342">
        <v>0</v>
      </c>
      <c r="AW342">
        <v>0</v>
      </c>
      <c r="AX342">
        <v>1</v>
      </c>
      <c r="AY342">
        <v>465</v>
      </c>
      <c r="AZ342" t="s">
        <v>143</v>
      </c>
      <c r="BA342" t="s">
        <v>143</v>
      </c>
      <c r="BB342" t="s">
        <v>143</v>
      </c>
      <c r="BC342" t="s">
        <v>143</v>
      </c>
      <c r="BD342" t="s">
        <v>143</v>
      </c>
      <c r="BE342" t="s">
        <v>143</v>
      </c>
      <c r="BF342" t="s">
        <v>143</v>
      </c>
      <c r="BG342" t="s">
        <v>143</v>
      </c>
      <c r="BH342" t="s">
        <v>143</v>
      </c>
      <c r="BI342" t="s">
        <v>143</v>
      </c>
      <c r="BJ342" t="s">
        <v>143</v>
      </c>
      <c r="BK342" t="s">
        <v>143</v>
      </c>
      <c r="BL342" t="s">
        <v>143</v>
      </c>
      <c r="BM342" t="s">
        <v>143</v>
      </c>
      <c r="BN342" t="s">
        <v>143</v>
      </c>
      <c r="BO342" t="s">
        <v>143</v>
      </c>
      <c r="BP342" t="s">
        <v>143</v>
      </c>
      <c r="BQ342">
        <v>3</v>
      </c>
      <c r="BR342">
        <v>109</v>
      </c>
      <c r="BS342">
        <v>327</v>
      </c>
      <c r="BT342" t="s">
        <v>143</v>
      </c>
      <c r="BU342" t="s">
        <v>143</v>
      </c>
      <c r="BV342" t="s">
        <v>143</v>
      </c>
      <c r="BW342" t="s">
        <v>143</v>
      </c>
      <c r="BX342" t="s">
        <v>143</v>
      </c>
      <c r="BY342" t="s">
        <v>143</v>
      </c>
      <c r="BZ342" t="s">
        <v>143</v>
      </c>
      <c r="CA342" t="s">
        <v>143</v>
      </c>
      <c r="CB342" t="s">
        <v>143</v>
      </c>
      <c r="CC342" t="s">
        <v>143</v>
      </c>
      <c r="CD342" t="s">
        <v>143</v>
      </c>
      <c r="CE342" t="s">
        <v>143</v>
      </c>
      <c r="CF342" t="s">
        <v>143</v>
      </c>
      <c r="CG342" t="s">
        <v>143</v>
      </c>
      <c r="CH342">
        <v>1</v>
      </c>
      <c r="CI342" t="s">
        <v>143</v>
      </c>
      <c r="CJ342">
        <v>1</v>
      </c>
      <c r="CK342" t="s">
        <v>2</v>
      </c>
    </row>
    <row r="343" spans="1:89" x14ac:dyDescent="0.3">
      <c r="A343" t="s">
        <v>140</v>
      </c>
      <c r="B343">
        <v>28070</v>
      </c>
      <c r="C343">
        <v>1</v>
      </c>
      <c r="D343" t="s">
        <v>141</v>
      </c>
      <c r="E343">
        <v>60</v>
      </c>
      <c r="F343">
        <v>1</v>
      </c>
      <c r="G343">
        <v>-1955278248</v>
      </c>
      <c r="H343" s="1">
        <v>42012</v>
      </c>
      <c r="I343" s="2">
        <v>0.40849537037037037</v>
      </c>
      <c r="J343" s="3">
        <v>0.74182870370370368</v>
      </c>
      <c r="K343">
        <v>342</v>
      </c>
      <c r="L343">
        <v>1</v>
      </c>
      <c r="M343">
        <v>0</v>
      </c>
      <c r="N343" t="s">
        <v>142</v>
      </c>
      <c r="O343" t="s">
        <v>142</v>
      </c>
      <c r="P343" t="s">
        <v>142</v>
      </c>
      <c r="Q343" t="s">
        <v>142</v>
      </c>
      <c r="R343" t="s">
        <v>142</v>
      </c>
      <c r="S343" t="s">
        <v>142</v>
      </c>
      <c r="T343" t="s">
        <v>142</v>
      </c>
      <c r="U343" t="s">
        <v>142</v>
      </c>
      <c r="V343" t="s">
        <v>142</v>
      </c>
      <c r="W343" t="s">
        <v>142</v>
      </c>
      <c r="X343" t="s">
        <v>142</v>
      </c>
      <c r="Y343" t="s">
        <v>142</v>
      </c>
      <c r="Z343" t="s">
        <v>142</v>
      </c>
      <c r="AA343" t="s">
        <v>142</v>
      </c>
      <c r="AB343" t="s">
        <v>142</v>
      </c>
      <c r="AC343" t="s">
        <v>143</v>
      </c>
      <c r="AD343" t="s">
        <v>143</v>
      </c>
      <c r="AE343" t="s">
        <v>143</v>
      </c>
      <c r="AF343" t="s">
        <v>143</v>
      </c>
      <c r="AG343" t="s">
        <v>2</v>
      </c>
      <c r="AH343">
        <v>1</v>
      </c>
      <c r="AI343" t="s">
        <v>143</v>
      </c>
      <c r="AJ343" t="s">
        <v>143</v>
      </c>
      <c r="AK343" t="s">
        <v>143</v>
      </c>
      <c r="AL343" t="s">
        <v>1</v>
      </c>
      <c r="AM343" t="s">
        <v>143</v>
      </c>
      <c r="AN343" t="s">
        <v>143</v>
      </c>
      <c r="AO343" t="s">
        <v>143</v>
      </c>
      <c r="AP343" t="s">
        <v>119</v>
      </c>
      <c r="AQ343" t="s">
        <v>143</v>
      </c>
      <c r="AR343" t="s">
        <v>143</v>
      </c>
      <c r="AS343" t="s">
        <v>143</v>
      </c>
      <c r="AT343" t="s">
        <v>157</v>
      </c>
      <c r="AU343" t="s">
        <v>157</v>
      </c>
      <c r="AV343">
        <v>1</v>
      </c>
      <c r="AW343">
        <v>0</v>
      </c>
      <c r="AX343">
        <v>0</v>
      </c>
      <c r="AY343">
        <v>617</v>
      </c>
      <c r="AZ343" t="s">
        <v>143</v>
      </c>
      <c r="BA343" t="s">
        <v>143</v>
      </c>
      <c r="BB343" t="s">
        <v>143</v>
      </c>
      <c r="BC343" t="s">
        <v>143</v>
      </c>
      <c r="BD343" t="s">
        <v>143</v>
      </c>
      <c r="BE343" t="s">
        <v>143</v>
      </c>
      <c r="BF343" t="s">
        <v>143</v>
      </c>
      <c r="BG343" t="s">
        <v>143</v>
      </c>
      <c r="BH343" t="s">
        <v>143</v>
      </c>
      <c r="BI343" t="s">
        <v>143</v>
      </c>
      <c r="BJ343" t="s">
        <v>143</v>
      </c>
      <c r="BK343" t="s">
        <v>143</v>
      </c>
      <c r="BL343" t="s">
        <v>143</v>
      </c>
      <c r="BM343" t="s">
        <v>143</v>
      </c>
      <c r="BN343" t="s">
        <v>143</v>
      </c>
      <c r="BO343" t="s">
        <v>143</v>
      </c>
      <c r="BP343" t="s">
        <v>143</v>
      </c>
      <c r="BQ343">
        <v>3</v>
      </c>
      <c r="BR343">
        <v>110</v>
      </c>
      <c r="BS343">
        <v>328</v>
      </c>
      <c r="BT343" t="s">
        <v>143</v>
      </c>
      <c r="BU343" t="s">
        <v>143</v>
      </c>
      <c r="BV343" t="s">
        <v>143</v>
      </c>
      <c r="BW343" t="s">
        <v>143</v>
      </c>
      <c r="BX343" t="s">
        <v>143</v>
      </c>
      <c r="BY343" t="s">
        <v>143</v>
      </c>
      <c r="BZ343" t="s">
        <v>143</v>
      </c>
      <c r="CA343" t="s">
        <v>143</v>
      </c>
      <c r="CB343" t="s">
        <v>143</v>
      </c>
      <c r="CC343" t="s">
        <v>143</v>
      </c>
      <c r="CD343" t="s">
        <v>143</v>
      </c>
      <c r="CE343" t="s">
        <v>143</v>
      </c>
      <c r="CF343" t="s">
        <v>143</v>
      </c>
      <c r="CG343" t="s">
        <v>143</v>
      </c>
      <c r="CH343">
        <v>2</v>
      </c>
      <c r="CI343" t="s">
        <v>143</v>
      </c>
      <c r="CJ343">
        <v>1</v>
      </c>
      <c r="CK343" t="s">
        <v>158</v>
      </c>
    </row>
    <row r="344" spans="1:89" x14ac:dyDescent="0.3">
      <c r="A344" t="s">
        <v>140</v>
      </c>
      <c r="B344">
        <v>28070</v>
      </c>
      <c r="C344">
        <v>1</v>
      </c>
      <c r="D344" t="s">
        <v>141</v>
      </c>
      <c r="E344">
        <v>60</v>
      </c>
      <c r="F344">
        <v>1</v>
      </c>
      <c r="G344">
        <v>-1955278248</v>
      </c>
      <c r="H344" s="1">
        <v>42012</v>
      </c>
      <c r="I344" s="2">
        <v>0.40849537037037037</v>
      </c>
      <c r="J344" s="3">
        <v>0.74182870370370368</v>
      </c>
      <c r="K344">
        <v>343</v>
      </c>
      <c r="L344">
        <v>1</v>
      </c>
      <c r="M344">
        <v>1</v>
      </c>
      <c r="N344" t="s">
        <v>142</v>
      </c>
      <c r="O344" t="s">
        <v>142</v>
      </c>
      <c r="P344" t="s">
        <v>142</v>
      </c>
      <c r="Q344" t="s">
        <v>142</v>
      </c>
      <c r="R344" t="s">
        <v>142</v>
      </c>
      <c r="S344" t="s">
        <v>142</v>
      </c>
      <c r="T344" t="s">
        <v>142</v>
      </c>
      <c r="U344" t="s">
        <v>142</v>
      </c>
      <c r="V344" t="s">
        <v>142</v>
      </c>
      <c r="W344" t="s">
        <v>142</v>
      </c>
      <c r="X344" t="s">
        <v>142</v>
      </c>
      <c r="Y344" t="s">
        <v>142</v>
      </c>
      <c r="Z344" t="s">
        <v>142</v>
      </c>
      <c r="AA344" t="s">
        <v>142</v>
      </c>
      <c r="AB344" t="s">
        <v>142</v>
      </c>
      <c r="AC344" t="s">
        <v>143</v>
      </c>
      <c r="AD344" t="s">
        <v>143</v>
      </c>
      <c r="AE344" t="s">
        <v>143</v>
      </c>
      <c r="AF344" t="s">
        <v>143</v>
      </c>
      <c r="AG344" t="s">
        <v>0</v>
      </c>
      <c r="AH344">
        <v>0</v>
      </c>
      <c r="AI344" t="s">
        <v>143</v>
      </c>
      <c r="AJ344" t="s">
        <v>143</v>
      </c>
      <c r="AK344" t="s">
        <v>143</v>
      </c>
      <c r="AL344" t="s">
        <v>1</v>
      </c>
      <c r="AM344" t="s">
        <v>143</v>
      </c>
      <c r="AN344" t="s">
        <v>143</v>
      </c>
      <c r="AO344" t="s">
        <v>143</v>
      </c>
      <c r="AP344" t="s">
        <v>119</v>
      </c>
      <c r="AQ344" t="s">
        <v>143</v>
      </c>
      <c r="AR344" t="s">
        <v>143</v>
      </c>
      <c r="AS344" t="s">
        <v>143</v>
      </c>
      <c r="AT344" t="s">
        <v>156</v>
      </c>
      <c r="AU344" t="s">
        <v>156</v>
      </c>
      <c r="AV344">
        <v>1</v>
      </c>
      <c r="AW344">
        <v>1</v>
      </c>
      <c r="AX344">
        <v>1</v>
      </c>
      <c r="AY344">
        <v>490</v>
      </c>
      <c r="AZ344" t="s">
        <v>143</v>
      </c>
      <c r="BA344" t="s">
        <v>143</v>
      </c>
      <c r="BB344" t="s">
        <v>143</v>
      </c>
      <c r="BC344" t="s">
        <v>143</v>
      </c>
      <c r="BD344" t="s">
        <v>143</v>
      </c>
      <c r="BE344" t="s">
        <v>143</v>
      </c>
      <c r="BF344" t="s">
        <v>143</v>
      </c>
      <c r="BG344" t="s">
        <v>143</v>
      </c>
      <c r="BH344" t="s">
        <v>143</v>
      </c>
      <c r="BI344" t="s">
        <v>143</v>
      </c>
      <c r="BJ344" t="s">
        <v>143</v>
      </c>
      <c r="BK344" t="s">
        <v>143</v>
      </c>
      <c r="BL344" t="s">
        <v>143</v>
      </c>
      <c r="BM344" t="s">
        <v>143</v>
      </c>
      <c r="BN344" t="s">
        <v>143</v>
      </c>
      <c r="BO344" t="s">
        <v>143</v>
      </c>
      <c r="BP344" t="s">
        <v>143</v>
      </c>
      <c r="BQ344">
        <v>1</v>
      </c>
      <c r="BR344">
        <v>110</v>
      </c>
      <c r="BS344">
        <v>329</v>
      </c>
      <c r="BT344">
        <v>2</v>
      </c>
      <c r="BU344" t="s">
        <v>143</v>
      </c>
      <c r="BV344" t="s">
        <v>143</v>
      </c>
      <c r="BW344" t="s">
        <v>143</v>
      </c>
      <c r="BX344" t="s">
        <v>143</v>
      </c>
      <c r="BY344" t="s">
        <v>143</v>
      </c>
      <c r="BZ344" t="s">
        <v>143</v>
      </c>
      <c r="CA344" t="s">
        <v>143</v>
      </c>
      <c r="CB344" t="s">
        <v>143</v>
      </c>
      <c r="CC344" t="s">
        <v>143</v>
      </c>
      <c r="CD344" t="s">
        <v>143</v>
      </c>
      <c r="CE344" t="s">
        <v>143</v>
      </c>
      <c r="CF344" t="s">
        <v>143</v>
      </c>
      <c r="CG344" t="s">
        <v>143</v>
      </c>
      <c r="CH344" t="s">
        <v>143</v>
      </c>
      <c r="CI344" t="s">
        <v>143</v>
      </c>
      <c r="CJ344">
        <v>1</v>
      </c>
      <c r="CK344" t="s">
        <v>0</v>
      </c>
    </row>
    <row r="345" spans="1:89" x14ac:dyDescent="0.3">
      <c r="A345" t="s">
        <v>140</v>
      </c>
      <c r="B345">
        <v>28070</v>
      </c>
      <c r="C345">
        <v>1</v>
      </c>
      <c r="D345" t="s">
        <v>141</v>
      </c>
      <c r="E345">
        <v>60</v>
      </c>
      <c r="F345">
        <v>1</v>
      </c>
      <c r="G345">
        <v>-1955278248</v>
      </c>
      <c r="H345" s="1">
        <v>42012</v>
      </c>
      <c r="I345" s="2">
        <v>0.40849537037037037</v>
      </c>
      <c r="J345" s="3">
        <v>0.74182870370370368</v>
      </c>
      <c r="K345">
        <v>344</v>
      </c>
      <c r="L345">
        <v>1</v>
      </c>
      <c r="M345">
        <v>0</v>
      </c>
      <c r="N345" t="s">
        <v>142</v>
      </c>
      <c r="O345" t="s">
        <v>142</v>
      </c>
      <c r="P345" t="s">
        <v>142</v>
      </c>
      <c r="Q345" t="s">
        <v>142</v>
      </c>
      <c r="R345" t="s">
        <v>142</v>
      </c>
      <c r="S345" t="s">
        <v>142</v>
      </c>
      <c r="T345" t="s">
        <v>142</v>
      </c>
      <c r="U345" t="s">
        <v>142</v>
      </c>
      <c r="V345" t="s">
        <v>142</v>
      </c>
      <c r="W345" t="s">
        <v>142</v>
      </c>
      <c r="X345" t="s">
        <v>142</v>
      </c>
      <c r="Y345" t="s">
        <v>142</v>
      </c>
      <c r="Z345" t="s">
        <v>142</v>
      </c>
      <c r="AA345" t="s">
        <v>142</v>
      </c>
      <c r="AB345" t="s">
        <v>142</v>
      </c>
      <c r="AC345" t="s">
        <v>143</v>
      </c>
      <c r="AD345" t="s">
        <v>143</v>
      </c>
      <c r="AE345" t="s">
        <v>143</v>
      </c>
      <c r="AF345" t="s">
        <v>143</v>
      </c>
      <c r="AG345" t="s">
        <v>3</v>
      </c>
      <c r="AH345">
        <v>1</v>
      </c>
      <c r="AI345" t="s">
        <v>143</v>
      </c>
      <c r="AJ345" t="s">
        <v>143</v>
      </c>
      <c r="AK345" t="s">
        <v>143</v>
      </c>
      <c r="AL345" t="s">
        <v>1</v>
      </c>
      <c r="AM345" t="s">
        <v>143</v>
      </c>
      <c r="AN345" t="s">
        <v>143</v>
      </c>
      <c r="AO345" t="s">
        <v>143</v>
      </c>
      <c r="AP345" t="s">
        <v>119</v>
      </c>
      <c r="AQ345" t="s">
        <v>143</v>
      </c>
      <c r="AR345" t="s">
        <v>143</v>
      </c>
      <c r="AS345" t="s">
        <v>143</v>
      </c>
      <c r="AT345" t="s">
        <v>154</v>
      </c>
      <c r="AU345" t="s">
        <v>154</v>
      </c>
      <c r="AV345">
        <v>1</v>
      </c>
      <c r="AW345">
        <v>0</v>
      </c>
      <c r="AX345">
        <v>0</v>
      </c>
      <c r="AY345">
        <v>1017</v>
      </c>
      <c r="AZ345" t="s">
        <v>143</v>
      </c>
      <c r="BA345" t="s">
        <v>143</v>
      </c>
      <c r="BB345" t="s">
        <v>143</v>
      </c>
      <c r="BC345" t="s">
        <v>143</v>
      </c>
      <c r="BD345" t="s">
        <v>143</v>
      </c>
      <c r="BE345" t="s">
        <v>143</v>
      </c>
      <c r="BF345" t="s">
        <v>143</v>
      </c>
      <c r="BG345" t="s">
        <v>143</v>
      </c>
      <c r="BH345" t="s">
        <v>143</v>
      </c>
      <c r="BI345" t="s">
        <v>143</v>
      </c>
      <c r="BJ345" t="s">
        <v>143</v>
      </c>
      <c r="BK345" t="s">
        <v>143</v>
      </c>
      <c r="BL345" t="s">
        <v>143</v>
      </c>
      <c r="BM345" t="s">
        <v>143</v>
      </c>
      <c r="BN345" t="s">
        <v>143</v>
      </c>
      <c r="BO345" t="s">
        <v>143</v>
      </c>
      <c r="BP345" t="s">
        <v>143</v>
      </c>
      <c r="BQ345">
        <v>2</v>
      </c>
      <c r="BR345">
        <v>110</v>
      </c>
      <c r="BS345">
        <v>330</v>
      </c>
      <c r="BT345" t="s">
        <v>143</v>
      </c>
      <c r="BU345" t="s">
        <v>143</v>
      </c>
      <c r="BV345" t="s">
        <v>143</v>
      </c>
      <c r="BW345" t="s">
        <v>143</v>
      </c>
      <c r="BX345" t="s">
        <v>143</v>
      </c>
      <c r="BY345" t="s">
        <v>143</v>
      </c>
      <c r="BZ345" t="s">
        <v>143</v>
      </c>
      <c r="CA345" t="s">
        <v>143</v>
      </c>
      <c r="CB345" t="s">
        <v>143</v>
      </c>
      <c r="CC345">
        <v>2</v>
      </c>
      <c r="CD345" t="s">
        <v>143</v>
      </c>
      <c r="CE345" t="s">
        <v>143</v>
      </c>
      <c r="CF345" t="s">
        <v>143</v>
      </c>
      <c r="CG345" t="s">
        <v>143</v>
      </c>
      <c r="CH345" t="s">
        <v>143</v>
      </c>
      <c r="CI345" t="s">
        <v>143</v>
      </c>
      <c r="CJ345">
        <v>1</v>
      </c>
      <c r="CK345" t="s">
        <v>155</v>
      </c>
    </row>
    <row r="346" spans="1:89" x14ac:dyDescent="0.3">
      <c r="A346" t="s">
        <v>140</v>
      </c>
      <c r="B346">
        <v>28070</v>
      </c>
      <c r="C346">
        <v>1</v>
      </c>
      <c r="D346" t="s">
        <v>141</v>
      </c>
      <c r="E346">
        <v>60</v>
      </c>
      <c r="F346">
        <v>1</v>
      </c>
      <c r="G346">
        <v>-1955278248</v>
      </c>
      <c r="H346" s="1">
        <v>42012</v>
      </c>
      <c r="I346" s="2">
        <v>0.40849537037037037</v>
      </c>
      <c r="J346" s="3">
        <v>0.74182870370370368</v>
      </c>
      <c r="K346">
        <v>345</v>
      </c>
      <c r="L346">
        <v>1</v>
      </c>
      <c r="M346">
        <v>0</v>
      </c>
      <c r="N346" t="s">
        <v>142</v>
      </c>
      <c r="O346" t="s">
        <v>142</v>
      </c>
      <c r="P346" t="s">
        <v>142</v>
      </c>
      <c r="Q346" t="s">
        <v>142</v>
      </c>
      <c r="R346" t="s">
        <v>142</v>
      </c>
      <c r="S346" t="s">
        <v>142</v>
      </c>
      <c r="T346" t="s">
        <v>142</v>
      </c>
      <c r="U346" t="s">
        <v>142</v>
      </c>
      <c r="V346" t="s">
        <v>142</v>
      </c>
      <c r="W346" t="s">
        <v>142</v>
      </c>
      <c r="X346" t="s">
        <v>142</v>
      </c>
      <c r="Y346" t="s">
        <v>142</v>
      </c>
      <c r="Z346" t="s">
        <v>142</v>
      </c>
      <c r="AA346" t="s">
        <v>142</v>
      </c>
      <c r="AB346" t="s">
        <v>142</v>
      </c>
      <c r="AC346" t="s">
        <v>143</v>
      </c>
      <c r="AD346" t="s">
        <v>143</v>
      </c>
      <c r="AE346" t="s">
        <v>143</v>
      </c>
      <c r="AF346" t="s">
        <v>143</v>
      </c>
      <c r="AG346" t="s">
        <v>0</v>
      </c>
      <c r="AH346">
        <v>1</v>
      </c>
      <c r="AI346" t="s">
        <v>143</v>
      </c>
      <c r="AJ346" t="s">
        <v>143</v>
      </c>
      <c r="AK346" t="s">
        <v>143</v>
      </c>
      <c r="AL346" t="s">
        <v>1</v>
      </c>
      <c r="AM346" t="s">
        <v>143</v>
      </c>
      <c r="AN346" t="s">
        <v>143</v>
      </c>
      <c r="AO346" t="s">
        <v>143</v>
      </c>
      <c r="AP346" t="s">
        <v>119</v>
      </c>
      <c r="AQ346" t="s">
        <v>143</v>
      </c>
      <c r="AR346" t="s">
        <v>143</v>
      </c>
      <c r="AS346" t="s">
        <v>143</v>
      </c>
      <c r="AT346" t="s">
        <v>152</v>
      </c>
      <c r="AU346" t="s">
        <v>152</v>
      </c>
      <c r="AV346">
        <v>1</v>
      </c>
      <c r="AW346">
        <v>0</v>
      </c>
      <c r="AX346">
        <v>0</v>
      </c>
      <c r="AY346">
        <v>474</v>
      </c>
      <c r="AZ346" t="s">
        <v>143</v>
      </c>
      <c r="BA346" t="s">
        <v>143</v>
      </c>
      <c r="BB346" t="s">
        <v>143</v>
      </c>
      <c r="BC346" t="s">
        <v>143</v>
      </c>
      <c r="BD346" t="s">
        <v>143</v>
      </c>
      <c r="BE346" t="s">
        <v>143</v>
      </c>
      <c r="BF346" t="s">
        <v>143</v>
      </c>
      <c r="BG346" t="s">
        <v>143</v>
      </c>
      <c r="BH346" t="s">
        <v>143</v>
      </c>
      <c r="BI346" t="s">
        <v>143</v>
      </c>
      <c r="BJ346" t="s">
        <v>143</v>
      </c>
      <c r="BK346" t="s">
        <v>143</v>
      </c>
      <c r="BL346" t="s">
        <v>143</v>
      </c>
      <c r="BM346" t="s">
        <v>143</v>
      </c>
      <c r="BN346" t="s">
        <v>143</v>
      </c>
      <c r="BO346" t="s">
        <v>143</v>
      </c>
      <c r="BP346" t="s">
        <v>143</v>
      </c>
      <c r="BQ346">
        <v>1</v>
      </c>
      <c r="BR346">
        <v>111</v>
      </c>
      <c r="BS346">
        <v>331</v>
      </c>
      <c r="BT346">
        <v>1</v>
      </c>
      <c r="BU346" t="s">
        <v>143</v>
      </c>
      <c r="BV346" t="s">
        <v>143</v>
      </c>
      <c r="BW346" t="s">
        <v>143</v>
      </c>
      <c r="BX346" t="s">
        <v>143</v>
      </c>
      <c r="BY346" t="s">
        <v>143</v>
      </c>
      <c r="BZ346" t="s">
        <v>143</v>
      </c>
      <c r="CA346" t="s">
        <v>143</v>
      </c>
      <c r="CB346" t="s">
        <v>143</v>
      </c>
      <c r="CC346" t="s">
        <v>143</v>
      </c>
      <c r="CD346" t="s">
        <v>143</v>
      </c>
      <c r="CE346" t="s">
        <v>143</v>
      </c>
      <c r="CF346" t="s">
        <v>143</v>
      </c>
      <c r="CG346" t="s">
        <v>143</v>
      </c>
      <c r="CH346" t="s">
        <v>143</v>
      </c>
      <c r="CI346" t="s">
        <v>143</v>
      </c>
      <c r="CJ346">
        <v>1</v>
      </c>
      <c r="CK346" t="s">
        <v>146</v>
      </c>
    </row>
    <row r="347" spans="1:89" x14ac:dyDescent="0.3">
      <c r="A347" t="s">
        <v>140</v>
      </c>
      <c r="B347">
        <v>28070</v>
      </c>
      <c r="C347">
        <v>1</v>
      </c>
      <c r="D347" t="s">
        <v>141</v>
      </c>
      <c r="E347">
        <v>60</v>
      </c>
      <c r="F347">
        <v>1</v>
      </c>
      <c r="G347">
        <v>-1955278248</v>
      </c>
      <c r="H347" s="1">
        <v>42012</v>
      </c>
      <c r="I347" s="2">
        <v>0.40849537037037037</v>
      </c>
      <c r="J347" s="3">
        <v>0.74182870370370368</v>
      </c>
      <c r="K347">
        <v>346</v>
      </c>
      <c r="L347">
        <v>1</v>
      </c>
      <c r="M347">
        <v>0</v>
      </c>
      <c r="N347" t="s">
        <v>142</v>
      </c>
      <c r="O347" t="s">
        <v>142</v>
      </c>
      <c r="P347" t="s">
        <v>142</v>
      </c>
      <c r="Q347" t="s">
        <v>142</v>
      </c>
      <c r="R347" t="s">
        <v>142</v>
      </c>
      <c r="S347" t="s">
        <v>142</v>
      </c>
      <c r="T347" t="s">
        <v>142</v>
      </c>
      <c r="U347" t="s">
        <v>142</v>
      </c>
      <c r="V347" t="s">
        <v>142</v>
      </c>
      <c r="W347" t="s">
        <v>142</v>
      </c>
      <c r="X347" t="s">
        <v>142</v>
      </c>
      <c r="Y347" t="s">
        <v>142</v>
      </c>
      <c r="Z347" t="s">
        <v>142</v>
      </c>
      <c r="AA347" t="s">
        <v>142</v>
      </c>
      <c r="AB347" t="s">
        <v>142</v>
      </c>
      <c r="AC347" t="s">
        <v>143</v>
      </c>
      <c r="AD347" t="s">
        <v>143</v>
      </c>
      <c r="AE347" t="s">
        <v>143</v>
      </c>
      <c r="AF347" t="s">
        <v>143</v>
      </c>
      <c r="AG347" t="s">
        <v>2</v>
      </c>
      <c r="AH347">
        <v>1</v>
      </c>
      <c r="AI347" t="s">
        <v>143</v>
      </c>
      <c r="AJ347" t="s">
        <v>143</v>
      </c>
      <c r="AK347" t="s">
        <v>143</v>
      </c>
      <c r="AL347" t="s">
        <v>1</v>
      </c>
      <c r="AM347" t="s">
        <v>143</v>
      </c>
      <c r="AN347" t="s">
        <v>143</v>
      </c>
      <c r="AO347" t="s">
        <v>143</v>
      </c>
      <c r="AP347" t="s">
        <v>119</v>
      </c>
      <c r="AQ347" t="s">
        <v>143</v>
      </c>
      <c r="AR347" t="s">
        <v>143</v>
      </c>
      <c r="AS347" t="s">
        <v>143</v>
      </c>
      <c r="AT347" t="s">
        <v>153</v>
      </c>
      <c r="AU347" t="s">
        <v>153</v>
      </c>
      <c r="AV347">
        <v>0</v>
      </c>
      <c r="AW347">
        <v>0</v>
      </c>
      <c r="AX347">
        <v>1</v>
      </c>
      <c r="AY347">
        <v>482</v>
      </c>
      <c r="AZ347" t="s">
        <v>143</v>
      </c>
      <c r="BA347" t="s">
        <v>143</v>
      </c>
      <c r="BB347" t="s">
        <v>143</v>
      </c>
      <c r="BC347" t="s">
        <v>143</v>
      </c>
      <c r="BD347" t="s">
        <v>143</v>
      </c>
      <c r="BE347" t="s">
        <v>143</v>
      </c>
      <c r="BF347" t="s">
        <v>143</v>
      </c>
      <c r="BG347" t="s">
        <v>143</v>
      </c>
      <c r="BH347" t="s">
        <v>143</v>
      </c>
      <c r="BI347" t="s">
        <v>143</v>
      </c>
      <c r="BJ347" t="s">
        <v>143</v>
      </c>
      <c r="BK347" t="s">
        <v>143</v>
      </c>
      <c r="BL347" t="s">
        <v>143</v>
      </c>
      <c r="BM347" t="s">
        <v>143</v>
      </c>
      <c r="BN347" t="s">
        <v>143</v>
      </c>
      <c r="BO347" t="s">
        <v>143</v>
      </c>
      <c r="BP347" t="s">
        <v>143</v>
      </c>
      <c r="BQ347">
        <v>3</v>
      </c>
      <c r="BR347">
        <v>111</v>
      </c>
      <c r="BS347">
        <v>332</v>
      </c>
      <c r="BT347" t="s">
        <v>143</v>
      </c>
      <c r="BU347" t="s">
        <v>143</v>
      </c>
      <c r="BV347" t="s">
        <v>143</v>
      </c>
      <c r="BW347" t="s">
        <v>143</v>
      </c>
      <c r="BX347" t="s">
        <v>143</v>
      </c>
      <c r="BY347" t="s">
        <v>143</v>
      </c>
      <c r="BZ347" t="s">
        <v>143</v>
      </c>
      <c r="CA347" t="s">
        <v>143</v>
      </c>
      <c r="CB347" t="s">
        <v>143</v>
      </c>
      <c r="CC347" t="s">
        <v>143</v>
      </c>
      <c r="CD347" t="s">
        <v>143</v>
      </c>
      <c r="CE347" t="s">
        <v>143</v>
      </c>
      <c r="CF347" t="s">
        <v>143</v>
      </c>
      <c r="CG347" t="s">
        <v>143</v>
      </c>
      <c r="CH347">
        <v>1</v>
      </c>
      <c r="CI347" t="s">
        <v>143</v>
      </c>
      <c r="CJ347">
        <v>1</v>
      </c>
      <c r="CK347" t="s">
        <v>2</v>
      </c>
    </row>
    <row r="348" spans="1:89" x14ac:dyDescent="0.3">
      <c r="A348" t="s">
        <v>140</v>
      </c>
      <c r="B348">
        <v>28070</v>
      </c>
      <c r="C348">
        <v>1</v>
      </c>
      <c r="D348" t="s">
        <v>141</v>
      </c>
      <c r="E348">
        <v>60</v>
      </c>
      <c r="F348">
        <v>1</v>
      </c>
      <c r="G348">
        <v>-1955278248</v>
      </c>
      <c r="H348" s="1">
        <v>42012</v>
      </c>
      <c r="I348" s="2">
        <v>0.40849537037037037</v>
      </c>
      <c r="J348" s="3">
        <v>0.74182870370370368</v>
      </c>
      <c r="K348">
        <v>347</v>
      </c>
      <c r="L348">
        <v>0</v>
      </c>
      <c r="M348">
        <v>1</v>
      </c>
      <c r="N348" t="s">
        <v>142</v>
      </c>
      <c r="O348" t="s">
        <v>142</v>
      </c>
      <c r="P348" t="s">
        <v>142</v>
      </c>
      <c r="Q348" t="s">
        <v>142</v>
      </c>
      <c r="R348" t="s">
        <v>142</v>
      </c>
      <c r="S348" t="s">
        <v>142</v>
      </c>
      <c r="T348" t="s">
        <v>142</v>
      </c>
      <c r="U348" t="s">
        <v>142</v>
      </c>
      <c r="V348" t="s">
        <v>142</v>
      </c>
      <c r="W348" t="s">
        <v>142</v>
      </c>
      <c r="X348" t="s">
        <v>142</v>
      </c>
      <c r="Y348" t="s">
        <v>142</v>
      </c>
      <c r="Z348" t="s">
        <v>142</v>
      </c>
      <c r="AA348" t="s">
        <v>142</v>
      </c>
      <c r="AB348" t="s">
        <v>142</v>
      </c>
      <c r="AC348" t="s">
        <v>143</v>
      </c>
      <c r="AD348" t="s">
        <v>143</v>
      </c>
      <c r="AE348" t="s">
        <v>143</v>
      </c>
      <c r="AF348" t="s">
        <v>143</v>
      </c>
      <c r="AG348" t="s">
        <v>3</v>
      </c>
      <c r="AH348">
        <v>0</v>
      </c>
      <c r="AI348" t="s">
        <v>143</v>
      </c>
      <c r="AJ348" t="s">
        <v>143</v>
      </c>
      <c r="AK348" t="s">
        <v>143</v>
      </c>
      <c r="AL348" t="s">
        <v>1</v>
      </c>
      <c r="AM348" t="s">
        <v>143</v>
      </c>
      <c r="AN348" t="s">
        <v>143</v>
      </c>
      <c r="AO348" t="s">
        <v>143</v>
      </c>
      <c r="AP348" t="s">
        <v>119</v>
      </c>
      <c r="AQ348" t="s">
        <v>143</v>
      </c>
      <c r="AR348" t="s">
        <v>143</v>
      </c>
      <c r="AS348" t="s">
        <v>143</v>
      </c>
      <c r="AT348" t="s">
        <v>151</v>
      </c>
      <c r="AU348" t="s">
        <v>151</v>
      </c>
      <c r="AV348">
        <v>0</v>
      </c>
      <c r="AW348">
        <v>1</v>
      </c>
      <c r="AX348">
        <v>0</v>
      </c>
      <c r="AY348">
        <v>481</v>
      </c>
      <c r="AZ348" t="s">
        <v>143</v>
      </c>
      <c r="BA348" t="s">
        <v>143</v>
      </c>
      <c r="BB348" t="s">
        <v>143</v>
      </c>
      <c r="BC348" t="s">
        <v>143</v>
      </c>
      <c r="BD348" t="s">
        <v>143</v>
      </c>
      <c r="BE348" t="s">
        <v>143</v>
      </c>
      <c r="BF348" t="s">
        <v>143</v>
      </c>
      <c r="BG348" t="s">
        <v>143</v>
      </c>
      <c r="BH348" t="s">
        <v>143</v>
      </c>
      <c r="BI348" t="s">
        <v>143</v>
      </c>
      <c r="BJ348" t="s">
        <v>143</v>
      </c>
      <c r="BK348" t="s">
        <v>143</v>
      </c>
      <c r="BL348" t="s">
        <v>143</v>
      </c>
      <c r="BM348" t="s">
        <v>143</v>
      </c>
      <c r="BN348" t="s">
        <v>143</v>
      </c>
      <c r="BO348" t="s">
        <v>143</v>
      </c>
      <c r="BP348" t="s">
        <v>143</v>
      </c>
      <c r="BQ348">
        <v>2</v>
      </c>
      <c r="BR348">
        <v>111</v>
      </c>
      <c r="BS348">
        <v>333</v>
      </c>
      <c r="BT348" t="s">
        <v>143</v>
      </c>
      <c r="BU348" t="s">
        <v>143</v>
      </c>
      <c r="BV348" t="s">
        <v>143</v>
      </c>
      <c r="BW348" t="s">
        <v>143</v>
      </c>
      <c r="BX348" t="s">
        <v>143</v>
      </c>
      <c r="BY348" t="s">
        <v>143</v>
      </c>
      <c r="BZ348" t="s">
        <v>143</v>
      </c>
      <c r="CA348" t="s">
        <v>143</v>
      </c>
      <c r="CB348" t="s">
        <v>143</v>
      </c>
      <c r="CC348">
        <v>1</v>
      </c>
      <c r="CD348" t="s">
        <v>143</v>
      </c>
      <c r="CE348" t="s">
        <v>143</v>
      </c>
      <c r="CF348" t="s">
        <v>143</v>
      </c>
      <c r="CG348" t="s">
        <v>143</v>
      </c>
      <c r="CH348" t="s">
        <v>143</v>
      </c>
      <c r="CI348" t="s">
        <v>143</v>
      </c>
      <c r="CJ348">
        <v>1</v>
      </c>
      <c r="CK348" t="s">
        <v>3</v>
      </c>
    </row>
    <row r="349" spans="1:89" x14ac:dyDescent="0.3">
      <c r="A349" t="s">
        <v>140</v>
      </c>
      <c r="B349">
        <v>28070</v>
      </c>
      <c r="C349">
        <v>1</v>
      </c>
      <c r="D349" t="s">
        <v>141</v>
      </c>
      <c r="E349">
        <v>60</v>
      </c>
      <c r="F349">
        <v>1</v>
      </c>
      <c r="G349">
        <v>-1955278248</v>
      </c>
      <c r="H349" s="1">
        <v>42012</v>
      </c>
      <c r="I349" s="2">
        <v>0.40849537037037037</v>
      </c>
      <c r="J349" s="3">
        <v>0.74182870370370368</v>
      </c>
      <c r="K349">
        <v>348</v>
      </c>
      <c r="L349">
        <v>1</v>
      </c>
      <c r="M349">
        <v>0</v>
      </c>
      <c r="N349" t="s">
        <v>142</v>
      </c>
      <c r="O349" t="s">
        <v>142</v>
      </c>
      <c r="P349" t="s">
        <v>142</v>
      </c>
      <c r="Q349" t="s">
        <v>142</v>
      </c>
      <c r="R349" t="s">
        <v>142</v>
      </c>
      <c r="S349" t="s">
        <v>142</v>
      </c>
      <c r="T349" t="s">
        <v>142</v>
      </c>
      <c r="U349" t="s">
        <v>142</v>
      </c>
      <c r="V349" t="s">
        <v>142</v>
      </c>
      <c r="W349" t="s">
        <v>142</v>
      </c>
      <c r="X349" t="s">
        <v>142</v>
      </c>
      <c r="Y349" t="s">
        <v>142</v>
      </c>
      <c r="Z349" t="s">
        <v>142</v>
      </c>
      <c r="AA349" t="s">
        <v>142</v>
      </c>
      <c r="AB349" t="s">
        <v>142</v>
      </c>
      <c r="AC349" t="s">
        <v>143</v>
      </c>
      <c r="AD349" t="s">
        <v>143</v>
      </c>
      <c r="AE349" t="s">
        <v>143</v>
      </c>
      <c r="AF349" t="s">
        <v>143</v>
      </c>
      <c r="AG349" t="s">
        <v>2</v>
      </c>
      <c r="AH349">
        <v>1</v>
      </c>
      <c r="AI349" t="s">
        <v>143</v>
      </c>
      <c r="AJ349" t="s">
        <v>143</v>
      </c>
      <c r="AK349" t="s">
        <v>143</v>
      </c>
      <c r="AL349" t="s">
        <v>1</v>
      </c>
      <c r="AM349" t="s">
        <v>143</v>
      </c>
      <c r="AN349" t="s">
        <v>143</v>
      </c>
      <c r="AO349" t="s">
        <v>143</v>
      </c>
      <c r="AP349" t="s">
        <v>119</v>
      </c>
      <c r="AQ349" t="s">
        <v>143</v>
      </c>
      <c r="AR349" t="s">
        <v>143</v>
      </c>
      <c r="AS349" t="s">
        <v>143</v>
      </c>
      <c r="AT349" t="s">
        <v>157</v>
      </c>
      <c r="AU349" t="s">
        <v>157</v>
      </c>
      <c r="AV349">
        <v>1</v>
      </c>
      <c r="AW349">
        <v>0</v>
      </c>
      <c r="AX349">
        <v>0</v>
      </c>
      <c r="AY349">
        <v>520</v>
      </c>
      <c r="AZ349" t="s">
        <v>143</v>
      </c>
      <c r="BA349" t="s">
        <v>143</v>
      </c>
      <c r="BB349" t="s">
        <v>143</v>
      </c>
      <c r="BC349" t="s">
        <v>143</v>
      </c>
      <c r="BD349" t="s">
        <v>143</v>
      </c>
      <c r="BE349" t="s">
        <v>143</v>
      </c>
      <c r="BF349" t="s">
        <v>143</v>
      </c>
      <c r="BG349" t="s">
        <v>143</v>
      </c>
      <c r="BH349" t="s">
        <v>143</v>
      </c>
      <c r="BI349" t="s">
        <v>143</v>
      </c>
      <c r="BJ349" t="s">
        <v>143</v>
      </c>
      <c r="BK349" t="s">
        <v>143</v>
      </c>
      <c r="BL349" t="s">
        <v>143</v>
      </c>
      <c r="BM349" t="s">
        <v>143</v>
      </c>
      <c r="BN349" t="s">
        <v>143</v>
      </c>
      <c r="BO349" t="s">
        <v>143</v>
      </c>
      <c r="BP349" t="s">
        <v>143</v>
      </c>
      <c r="BQ349">
        <v>3</v>
      </c>
      <c r="BR349">
        <v>112</v>
      </c>
      <c r="BS349">
        <v>334</v>
      </c>
      <c r="BT349" t="s">
        <v>143</v>
      </c>
      <c r="BU349" t="s">
        <v>143</v>
      </c>
      <c r="BV349" t="s">
        <v>143</v>
      </c>
      <c r="BW349" t="s">
        <v>143</v>
      </c>
      <c r="BX349" t="s">
        <v>143</v>
      </c>
      <c r="BY349" t="s">
        <v>143</v>
      </c>
      <c r="BZ349" t="s">
        <v>143</v>
      </c>
      <c r="CA349" t="s">
        <v>143</v>
      </c>
      <c r="CB349" t="s">
        <v>143</v>
      </c>
      <c r="CC349" t="s">
        <v>143</v>
      </c>
      <c r="CD349" t="s">
        <v>143</v>
      </c>
      <c r="CE349" t="s">
        <v>143</v>
      </c>
      <c r="CF349" t="s">
        <v>143</v>
      </c>
      <c r="CG349" t="s">
        <v>143</v>
      </c>
      <c r="CH349">
        <v>2</v>
      </c>
      <c r="CI349" t="s">
        <v>143</v>
      </c>
      <c r="CJ349">
        <v>1</v>
      </c>
      <c r="CK349" t="s">
        <v>158</v>
      </c>
    </row>
    <row r="350" spans="1:89" x14ac:dyDescent="0.3">
      <c r="A350" t="s">
        <v>140</v>
      </c>
      <c r="B350">
        <v>28070</v>
      </c>
      <c r="C350">
        <v>1</v>
      </c>
      <c r="D350" t="s">
        <v>141</v>
      </c>
      <c r="E350">
        <v>60</v>
      </c>
      <c r="F350">
        <v>1</v>
      </c>
      <c r="G350">
        <v>-1955278248</v>
      </c>
      <c r="H350" s="1">
        <v>42012</v>
      </c>
      <c r="I350" s="2">
        <v>0.40849537037037037</v>
      </c>
      <c r="J350" s="3">
        <v>0.74182870370370368</v>
      </c>
      <c r="K350">
        <v>349</v>
      </c>
      <c r="L350">
        <v>1</v>
      </c>
      <c r="M350">
        <v>1</v>
      </c>
      <c r="N350" t="s">
        <v>142</v>
      </c>
      <c r="O350" t="s">
        <v>142</v>
      </c>
      <c r="P350" t="s">
        <v>142</v>
      </c>
      <c r="Q350" t="s">
        <v>142</v>
      </c>
      <c r="R350" t="s">
        <v>142</v>
      </c>
      <c r="S350" t="s">
        <v>142</v>
      </c>
      <c r="T350" t="s">
        <v>142</v>
      </c>
      <c r="U350" t="s">
        <v>142</v>
      </c>
      <c r="V350" t="s">
        <v>142</v>
      </c>
      <c r="W350" t="s">
        <v>142</v>
      </c>
      <c r="X350" t="s">
        <v>142</v>
      </c>
      <c r="Y350" t="s">
        <v>142</v>
      </c>
      <c r="Z350" t="s">
        <v>142</v>
      </c>
      <c r="AA350" t="s">
        <v>142</v>
      </c>
      <c r="AB350" t="s">
        <v>142</v>
      </c>
      <c r="AC350" t="s">
        <v>143</v>
      </c>
      <c r="AD350" t="s">
        <v>143</v>
      </c>
      <c r="AE350" t="s">
        <v>143</v>
      </c>
      <c r="AF350" t="s">
        <v>143</v>
      </c>
      <c r="AG350" t="s">
        <v>3</v>
      </c>
      <c r="AH350">
        <v>0</v>
      </c>
      <c r="AI350" t="s">
        <v>143</v>
      </c>
      <c r="AJ350" t="s">
        <v>143</v>
      </c>
      <c r="AK350" t="s">
        <v>143</v>
      </c>
      <c r="AL350" t="s">
        <v>1</v>
      </c>
      <c r="AM350" t="s">
        <v>143</v>
      </c>
      <c r="AN350" t="s">
        <v>143</v>
      </c>
      <c r="AO350" t="s">
        <v>143</v>
      </c>
      <c r="AP350" t="s">
        <v>119</v>
      </c>
      <c r="AQ350" t="s">
        <v>143</v>
      </c>
      <c r="AR350" t="s">
        <v>143</v>
      </c>
      <c r="AS350" t="s">
        <v>143</v>
      </c>
      <c r="AT350" t="s">
        <v>154</v>
      </c>
      <c r="AU350" t="s">
        <v>154</v>
      </c>
      <c r="AV350">
        <v>0</v>
      </c>
      <c r="AW350">
        <v>1</v>
      </c>
      <c r="AX350">
        <v>0</v>
      </c>
      <c r="AY350">
        <v>726</v>
      </c>
      <c r="AZ350" t="s">
        <v>143</v>
      </c>
      <c r="BA350" t="s">
        <v>143</v>
      </c>
      <c r="BB350" t="s">
        <v>143</v>
      </c>
      <c r="BC350" t="s">
        <v>143</v>
      </c>
      <c r="BD350" t="s">
        <v>143</v>
      </c>
      <c r="BE350" t="s">
        <v>143</v>
      </c>
      <c r="BF350" t="s">
        <v>143</v>
      </c>
      <c r="BG350" t="s">
        <v>143</v>
      </c>
      <c r="BH350" t="s">
        <v>143</v>
      </c>
      <c r="BI350" t="s">
        <v>143</v>
      </c>
      <c r="BJ350" t="s">
        <v>143</v>
      </c>
      <c r="BK350" t="s">
        <v>143</v>
      </c>
      <c r="BL350" t="s">
        <v>143</v>
      </c>
      <c r="BM350" t="s">
        <v>143</v>
      </c>
      <c r="BN350" t="s">
        <v>143</v>
      </c>
      <c r="BO350" t="s">
        <v>143</v>
      </c>
      <c r="BP350" t="s">
        <v>143</v>
      </c>
      <c r="BQ350">
        <v>2</v>
      </c>
      <c r="BR350">
        <v>112</v>
      </c>
      <c r="BS350">
        <v>335</v>
      </c>
      <c r="BT350" t="s">
        <v>143</v>
      </c>
      <c r="BU350" t="s">
        <v>143</v>
      </c>
      <c r="BV350" t="s">
        <v>143</v>
      </c>
      <c r="BW350" t="s">
        <v>143</v>
      </c>
      <c r="BX350" t="s">
        <v>143</v>
      </c>
      <c r="BY350" t="s">
        <v>143</v>
      </c>
      <c r="BZ350" t="s">
        <v>143</v>
      </c>
      <c r="CA350" t="s">
        <v>143</v>
      </c>
      <c r="CB350" t="s">
        <v>143</v>
      </c>
      <c r="CC350">
        <v>2</v>
      </c>
      <c r="CD350" t="s">
        <v>143</v>
      </c>
      <c r="CE350" t="s">
        <v>143</v>
      </c>
      <c r="CF350" t="s">
        <v>143</v>
      </c>
      <c r="CG350" t="s">
        <v>143</v>
      </c>
      <c r="CH350" t="s">
        <v>143</v>
      </c>
      <c r="CI350" t="s">
        <v>143</v>
      </c>
      <c r="CJ350">
        <v>1</v>
      </c>
      <c r="CK350" t="s">
        <v>155</v>
      </c>
    </row>
    <row r="351" spans="1:89" x14ac:dyDescent="0.3">
      <c r="A351" t="s">
        <v>140</v>
      </c>
      <c r="B351">
        <v>28070</v>
      </c>
      <c r="C351">
        <v>1</v>
      </c>
      <c r="D351" t="s">
        <v>141</v>
      </c>
      <c r="E351">
        <v>60</v>
      </c>
      <c r="F351">
        <v>1</v>
      </c>
      <c r="G351">
        <v>-1955278248</v>
      </c>
      <c r="H351" s="1">
        <v>42012</v>
      </c>
      <c r="I351" s="2">
        <v>0.40849537037037037</v>
      </c>
      <c r="J351" s="3">
        <v>0.74182870370370368</v>
      </c>
      <c r="K351">
        <v>350</v>
      </c>
      <c r="L351">
        <v>1</v>
      </c>
      <c r="M351">
        <v>1</v>
      </c>
      <c r="N351" t="s">
        <v>142</v>
      </c>
      <c r="O351" t="s">
        <v>142</v>
      </c>
      <c r="P351" t="s">
        <v>142</v>
      </c>
      <c r="Q351" t="s">
        <v>142</v>
      </c>
      <c r="R351" t="s">
        <v>142</v>
      </c>
      <c r="S351" t="s">
        <v>142</v>
      </c>
      <c r="T351" t="s">
        <v>142</v>
      </c>
      <c r="U351" t="s">
        <v>142</v>
      </c>
      <c r="V351" t="s">
        <v>142</v>
      </c>
      <c r="W351" t="s">
        <v>142</v>
      </c>
      <c r="X351" t="s">
        <v>142</v>
      </c>
      <c r="Y351" t="s">
        <v>142</v>
      </c>
      <c r="Z351" t="s">
        <v>142</v>
      </c>
      <c r="AA351" t="s">
        <v>142</v>
      </c>
      <c r="AB351" t="s">
        <v>142</v>
      </c>
      <c r="AC351" t="s">
        <v>143</v>
      </c>
      <c r="AD351" t="s">
        <v>143</v>
      </c>
      <c r="AE351" t="s">
        <v>143</v>
      </c>
      <c r="AF351" t="s">
        <v>143</v>
      </c>
      <c r="AG351" t="s">
        <v>0</v>
      </c>
      <c r="AH351">
        <v>0</v>
      </c>
      <c r="AI351" t="s">
        <v>143</v>
      </c>
      <c r="AJ351" t="s">
        <v>143</v>
      </c>
      <c r="AK351" t="s">
        <v>143</v>
      </c>
      <c r="AL351" t="s">
        <v>1</v>
      </c>
      <c r="AM351" t="s">
        <v>143</v>
      </c>
      <c r="AN351" t="s">
        <v>143</v>
      </c>
      <c r="AO351" t="s">
        <v>143</v>
      </c>
      <c r="AP351" t="s">
        <v>119</v>
      </c>
      <c r="AQ351" t="s">
        <v>143</v>
      </c>
      <c r="AR351" t="s">
        <v>143</v>
      </c>
      <c r="AS351" t="s">
        <v>143</v>
      </c>
      <c r="AT351" t="s">
        <v>156</v>
      </c>
      <c r="AU351" t="s">
        <v>156</v>
      </c>
      <c r="AV351">
        <v>1</v>
      </c>
      <c r="AW351">
        <v>1</v>
      </c>
      <c r="AX351">
        <v>1</v>
      </c>
      <c r="AY351">
        <v>539</v>
      </c>
      <c r="AZ351" t="s">
        <v>143</v>
      </c>
      <c r="BA351" t="s">
        <v>143</v>
      </c>
      <c r="BB351" t="s">
        <v>143</v>
      </c>
      <c r="BC351" t="s">
        <v>143</v>
      </c>
      <c r="BD351" t="s">
        <v>143</v>
      </c>
      <c r="BE351" t="s">
        <v>143</v>
      </c>
      <c r="BF351" t="s">
        <v>143</v>
      </c>
      <c r="BG351" t="s">
        <v>143</v>
      </c>
      <c r="BH351" t="s">
        <v>143</v>
      </c>
      <c r="BI351" t="s">
        <v>143</v>
      </c>
      <c r="BJ351" t="s">
        <v>143</v>
      </c>
      <c r="BK351" t="s">
        <v>143</v>
      </c>
      <c r="BL351" t="s">
        <v>143</v>
      </c>
      <c r="BM351" t="s">
        <v>143</v>
      </c>
      <c r="BN351" t="s">
        <v>143</v>
      </c>
      <c r="BO351" t="s">
        <v>143</v>
      </c>
      <c r="BP351" t="s">
        <v>143</v>
      </c>
      <c r="BQ351">
        <v>1</v>
      </c>
      <c r="BR351">
        <v>112</v>
      </c>
      <c r="BS351">
        <v>336</v>
      </c>
      <c r="BT351">
        <v>2</v>
      </c>
      <c r="BU351" t="s">
        <v>143</v>
      </c>
      <c r="BV351" t="s">
        <v>143</v>
      </c>
      <c r="BW351" t="s">
        <v>143</v>
      </c>
      <c r="BX351" t="s">
        <v>143</v>
      </c>
      <c r="BY351" t="s">
        <v>143</v>
      </c>
      <c r="BZ351" t="s">
        <v>143</v>
      </c>
      <c r="CA351" t="s">
        <v>143</v>
      </c>
      <c r="CB351" t="s">
        <v>143</v>
      </c>
      <c r="CC351" t="s">
        <v>143</v>
      </c>
      <c r="CD351" t="s">
        <v>143</v>
      </c>
      <c r="CE351" t="s">
        <v>143</v>
      </c>
      <c r="CF351" t="s">
        <v>143</v>
      </c>
      <c r="CG351" t="s">
        <v>143</v>
      </c>
      <c r="CH351" t="s">
        <v>143</v>
      </c>
      <c r="CI351" t="s">
        <v>143</v>
      </c>
      <c r="CJ351">
        <v>1</v>
      </c>
      <c r="CK351" t="s">
        <v>0</v>
      </c>
    </row>
    <row r="352" spans="1:89" x14ac:dyDescent="0.3">
      <c r="A352" t="s">
        <v>140</v>
      </c>
      <c r="B352">
        <v>28070</v>
      </c>
      <c r="C352">
        <v>1</v>
      </c>
      <c r="D352" t="s">
        <v>141</v>
      </c>
      <c r="E352">
        <v>60</v>
      </c>
      <c r="F352">
        <v>1</v>
      </c>
      <c r="G352">
        <v>-1955278248</v>
      </c>
      <c r="H352" s="1">
        <v>42012</v>
      </c>
      <c r="I352" s="2">
        <v>0.40849537037037037</v>
      </c>
      <c r="J352" s="3">
        <v>0.74182870370370368</v>
      </c>
      <c r="K352">
        <v>351</v>
      </c>
      <c r="L352">
        <v>1</v>
      </c>
      <c r="M352">
        <v>1</v>
      </c>
      <c r="N352" t="s">
        <v>142</v>
      </c>
      <c r="O352" t="s">
        <v>142</v>
      </c>
      <c r="P352" t="s">
        <v>142</v>
      </c>
      <c r="Q352" t="s">
        <v>142</v>
      </c>
      <c r="R352" t="s">
        <v>142</v>
      </c>
      <c r="S352" t="s">
        <v>142</v>
      </c>
      <c r="T352" t="s">
        <v>142</v>
      </c>
      <c r="U352" t="s">
        <v>142</v>
      </c>
      <c r="V352" t="s">
        <v>142</v>
      </c>
      <c r="W352" t="s">
        <v>142</v>
      </c>
      <c r="X352" t="s">
        <v>142</v>
      </c>
      <c r="Y352" t="s">
        <v>142</v>
      </c>
      <c r="Z352" t="s">
        <v>142</v>
      </c>
      <c r="AA352" t="s">
        <v>142</v>
      </c>
      <c r="AB352" t="s">
        <v>142</v>
      </c>
      <c r="AC352" t="s">
        <v>143</v>
      </c>
      <c r="AD352" t="s">
        <v>143</v>
      </c>
      <c r="AE352" t="s">
        <v>143</v>
      </c>
      <c r="AF352" t="s">
        <v>143</v>
      </c>
      <c r="AG352" t="s">
        <v>2</v>
      </c>
      <c r="AH352">
        <v>0</v>
      </c>
      <c r="AI352" t="s">
        <v>143</v>
      </c>
      <c r="AJ352" t="s">
        <v>143</v>
      </c>
      <c r="AK352" t="s">
        <v>143</v>
      </c>
      <c r="AL352" t="s">
        <v>1</v>
      </c>
      <c r="AM352" t="s">
        <v>143</v>
      </c>
      <c r="AN352" t="s">
        <v>143</v>
      </c>
      <c r="AO352" t="s">
        <v>143</v>
      </c>
      <c r="AP352" t="s">
        <v>119</v>
      </c>
      <c r="AQ352" t="s">
        <v>143</v>
      </c>
      <c r="AR352" t="s">
        <v>143</v>
      </c>
      <c r="AS352" t="s">
        <v>143</v>
      </c>
      <c r="AT352" t="s">
        <v>153</v>
      </c>
      <c r="AU352" t="s">
        <v>153</v>
      </c>
      <c r="AV352">
        <v>1</v>
      </c>
      <c r="AW352">
        <v>1</v>
      </c>
      <c r="AX352">
        <v>1</v>
      </c>
      <c r="AY352">
        <v>671</v>
      </c>
      <c r="AZ352" t="s">
        <v>143</v>
      </c>
      <c r="BA352" t="s">
        <v>143</v>
      </c>
      <c r="BB352" t="s">
        <v>143</v>
      </c>
      <c r="BC352" t="s">
        <v>143</v>
      </c>
      <c r="BD352" t="s">
        <v>143</v>
      </c>
      <c r="BE352" t="s">
        <v>143</v>
      </c>
      <c r="BF352" t="s">
        <v>143</v>
      </c>
      <c r="BG352" t="s">
        <v>143</v>
      </c>
      <c r="BH352" t="s">
        <v>143</v>
      </c>
      <c r="BI352" t="s">
        <v>143</v>
      </c>
      <c r="BJ352" t="s">
        <v>143</v>
      </c>
      <c r="BK352" t="s">
        <v>143</v>
      </c>
      <c r="BL352" t="s">
        <v>143</v>
      </c>
      <c r="BM352" t="s">
        <v>143</v>
      </c>
      <c r="BN352" t="s">
        <v>143</v>
      </c>
      <c r="BO352" t="s">
        <v>143</v>
      </c>
      <c r="BP352" t="s">
        <v>143</v>
      </c>
      <c r="BQ352">
        <v>3</v>
      </c>
      <c r="BR352">
        <v>113</v>
      </c>
      <c r="BS352">
        <v>337</v>
      </c>
      <c r="BT352" t="s">
        <v>143</v>
      </c>
      <c r="BU352" t="s">
        <v>143</v>
      </c>
      <c r="BV352" t="s">
        <v>143</v>
      </c>
      <c r="BW352" t="s">
        <v>143</v>
      </c>
      <c r="BX352" t="s">
        <v>143</v>
      </c>
      <c r="BY352" t="s">
        <v>143</v>
      </c>
      <c r="BZ352" t="s">
        <v>143</v>
      </c>
      <c r="CA352" t="s">
        <v>143</v>
      </c>
      <c r="CB352" t="s">
        <v>143</v>
      </c>
      <c r="CC352" t="s">
        <v>143</v>
      </c>
      <c r="CD352" t="s">
        <v>143</v>
      </c>
      <c r="CE352" t="s">
        <v>143</v>
      </c>
      <c r="CF352" t="s">
        <v>143</v>
      </c>
      <c r="CG352" t="s">
        <v>143</v>
      </c>
      <c r="CH352">
        <v>1</v>
      </c>
      <c r="CI352" t="s">
        <v>143</v>
      </c>
      <c r="CJ352">
        <v>1</v>
      </c>
      <c r="CK352" t="s">
        <v>2</v>
      </c>
    </row>
    <row r="353" spans="1:89" x14ac:dyDescent="0.3">
      <c r="A353" t="s">
        <v>140</v>
      </c>
      <c r="B353">
        <v>28070</v>
      </c>
      <c r="C353">
        <v>1</v>
      </c>
      <c r="D353" t="s">
        <v>141</v>
      </c>
      <c r="E353">
        <v>60</v>
      </c>
      <c r="F353">
        <v>1</v>
      </c>
      <c r="G353">
        <v>-1955278248</v>
      </c>
      <c r="H353" s="1">
        <v>42012</v>
      </c>
      <c r="I353" s="2">
        <v>0.40849537037037037</v>
      </c>
      <c r="J353" s="3">
        <v>0.74182870370370368</v>
      </c>
      <c r="K353">
        <v>352</v>
      </c>
      <c r="L353">
        <v>0</v>
      </c>
      <c r="M353">
        <v>1</v>
      </c>
      <c r="N353" t="s">
        <v>142</v>
      </c>
      <c r="O353" t="s">
        <v>142</v>
      </c>
      <c r="P353" t="s">
        <v>142</v>
      </c>
      <c r="Q353" t="s">
        <v>142</v>
      </c>
      <c r="R353" t="s">
        <v>142</v>
      </c>
      <c r="S353" t="s">
        <v>142</v>
      </c>
      <c r="T353" t="s">
        <v>142</v>
      </c>
      <c r="U353" t="s">
        <v>142</v>
      </c>
      <c r="V353" t="s">
        <v>142</v>
      </c>
      <c r="W353" t="s">
        <v>142</v>
      </c>
      <c r="X353" t="s">
        <v>142</v>
      </c>
      <c r="Y353" t="s">
        <v>142</v>
      </c>
      <c r="Z353" t="s">
        <v>142</v>
      </c>
      <c r="AA353" t="s">
        <v>142</v>
      </c>
      <c r="AB353" t="s">
        <v>142</v>
      </c>
      <c r="AC353" t="s">
        <v>143</v>
      </c>
      <c r="AD353" t="s">
        <v>143</v>
      </c>
      <c r="AE353" t="s">
        <v>143</v>
      </c>
      <c r="AF353" t="s">
        <v>143</v>
      </c>
      <c r="AG353" t="s">
        <v>3</v>
      </c>
      <c r="AH353">
        <v>0</v>
      </c>
      <c r="AI353" t="s">
        <v>143</v>
      </c>
      <c r="AJ353" t="s">
        <v>143</v>
      </c>
      <c r="AK353" t="s">
        <v>143</v>
      </c>
      <c r="AL353" t="s">
        <v>1</v>
      </c>
      <c r="AM353" t="s">
        <v>143</v>
      </c>
      <c r="AN353" t="s">
        <v>143</v>
      </c>
      <c r="AO353" t="s">
        <v>143</v>
      </c>
      <c r="AP353" t="s">
        <v>119</v>
      </c>
      <c r="AQ353" t="s">
        <v>143</v>
      </c>
      <c r="AR353" t="s">
        <v>143</v>
      </c>
      <c r="AS353" t="s">
        <v>143</v>
      </c>
      <c r="AT353" t="s">
        <v>151</v>
      </c>
      <c r="AU353" t="s">
        <v>151</v>
      </c>
      <c r="AV353">
        <v>0</v>
      </c>
      <c r="AW353">
        <v>1</v>
      </c>
      <c r="AX353">
        <v>0</v>
      </c>
      <c r="AY353">
        <v>639</v>
      </c>
      <c r="AZ353" t="s">
        <v>143</v>
      </c>
      <c r="BA353" t="s">
        <v>143</v>
      </c>
      <c r="BB353" t="s">
        <v>143</v>
      </c>
      <c r="BC353" t="s">
        <v>143</v>
      </c>
      <c r="BD353" t="s">
        <v>143</v>
      </c>
      <c r="BE353" t="s">
        <v>143</v>
      </c>
      <c r="BF353" t="s">
        <v>143</v>
      </c>
      <c r="BG353" t="s">
        <v>143</v>
      </c>
      <c r="BH353" t="s">
        <v>143</v>
      </c>
      <c r="BI353" t="s">
        <v>143</v>
      </c>
      <c r="BJ353" t="s">
        <v>143</v>
      </c>
      <c r="BK353" t="s">
        <v>143</v>
      </c>
      <c r="BL353" t="s">
        <v>143</v>
      </c>
      <c r="BM353" t="s">
        <v>143</v>
      </c>
      <c r="BN353" t="s">
        <v>143</v>
      </c>
      <c r="BO353" t="s">
        <v>143</v>
      </c>
      <c r="BP353" t="s">
        <v>143</v>
      </c>
      <c r="BQ353">
        <v>2</v>
      </c>
      <c r="BR353">
        <v>113</v>
      </c>
      <c r="BS353">
        <v>338</v>
      </c>
      <c r="BT353" t="s">
        <v>143</v>
      </c>
      <c r="BU353" t="s">
        <v>143</v>
      </c>
      <c r="BV353" t="s">
        <v>143</v>
      </c>
      <c r="BW353" t="s">
        <v>143</v>
      </c>
      <c r="BX353" t="s">
        <v>143</v>
      </c>
      <c r="BY353" t="s">
        <v>143</v>
      </c>
      <c r="BZ353" t="s">
        <v>143</v>
      </c>
      <c r="CA353" t="s">
        <v>143</v>
      </c>
      <c r="CB353" t="s">
        <v>143</v>
      </c>
      <c r="CC353">
        <v>1</v>
      </c>
      <c r="CD353" t="s">
        <v>143</v>
      </c>
      <c r="CE353" t="s">
        <v>143</v>
      </c>
      <c r="CF353" t="s">
        <v>143</v>
      </c>
      <c r="CG353" t="s">
        <v>143</v>
      </c>
      <c r="CH353" t="s">
        <v>143</v>
      </c>
      <c r="CI353" t="s">
        <v>143</v>
      </c>
      <c r="CJ353">
        <v>1</v>
      </c>
      <c r="CK353" t="s">
        <v>3</v>
      </c>
    </row>
    <row r="354" spans="1:89" x14ac:dyDescent="0.3">
      <c r="A354" t="s">
        <v>140</v>
      </c>
      <c r="B354">
        <v>28070</v>
      </c>
      <c r="C354">
        <v>1</v>
      </c>
      <c r="D354" t="s">
        <v>141</v>
      </c>
      <c r="E354">
        <v>60</v>
      </c>
      <c r="F354">
        <v>1</v>
      </c>
      <c r="G354">
        <v>-1955278248</v>
      </c>
      <c r="H354" s="1">
        <v>42012</v>
      </c>
      <c r="I354" s="2">
        <v>0.40849537037037037</v>
      </c>
      <c r="J354" s="3">
        <v>0.74182870370370368</v>
      </c>
      <c r="K354">
        <v>353</v>
      </c>
      <c r="L354">
        <v>1</v>
      </c>
      <c r="M354">
        <v>1</v>
      </c>
      <c r="N354" t="s">
        <v>142</v>
      </c>
      <c r="O354" t="s">
        <v>142</v>
      </c>
      <c r="P354" t="s">
        <v>142</v>
      </c>
      <c r="Q354" t="s">
        <v>142</v>
      </c>
      <c r="R354" t="s">
        <v>142</v>
      </c>
      <c r="S354" t="s">
        <v>142</v>
      </c>
      <c r="T354" t="s">
        <v>142</v>
      </c>
      <c r="U354" t="s">
        <v>142</v>
      </c>
      <c r="V354" t="s">
        <v>142</v>
      </c>
      <c r="W354" t="s">
        <v>142</v>
      </c>
      <c r="X354" t="s">
        <v>142</v>
      </c>
      <c r="Y354" t="s">
        <v>142</v>
      </c>
      <c r="Z354" t="s">
        <v>142</v>
      </c>
      <c r="AA354" t="s">
        <v>142</v>
      </c>
      <c r="AB354" t="s">
        <v>142</v>
      </c>
      <c r="AC354" t="s">
        <v>143</v>
      </c>
      <c r="AD354" t="s">
        <v>143</v>
      </c>
      <c r="AE354" t="s">
        <v>143</v>
      </c>
      <c r="AF354" t="s">
        <v>143</v>
      </c>
      <c r="AG354" t="s">
        <v>0</v>
      </c>
      <c r="AH354">
        <v>0</v>
      </c>
      <c r="AI354" t="s">
        <v>143</v>
      </c>
      <c r="AJ354" t="s">
        <v>143</v>
      </c>
      <c r="AK354" t="s">
        <v>143</v>
      </c>
      <c r="AL354" t="s">
        <v>1</v>
      </c>
      <c r="AM354" t="s">
        <v>143</v>
      </c>
      <c r="AN354" t="s">
        <v>143</v>
      </c>
      <c r="AO354" t="s">
        <v>143</v>
      </c>
      <c r="AP354" t="s">
        <v>119</v>
      </c>
      <c r="AQ354" t="s">
        <v>143</v>
      </c>
      <c r="AR354" t="s">
        <v>143</v>
      </c>
      <c r="AS354" t="s">
        <v>143</v>
      </c>
      <c r="AT354" t="s">
        <v>152</v>
      </c>
      <c r="AU354" t="s">
        <v>152</v>
      </c>
      <c r="AV354">
        <v>0</v>
      </c>
      <c r="AW354">
        <v>1</v>
      </c>
      <c r="AX354">
        <v>0</v>
      </c>
      <c r="AY354">
        <v>567</v>
      </c>
      <c r="AZ354" t="s">
        <v>143</v>
      </c>
      <c r="BA354" t="s">
        <v>143</v>
      </c>
      <c r="BB354" t="s">
        <v>143</v>
      </c>
      <c r="BC354" t="s">
        <v>143</v>
      </c>
      <c r="BD354" t="s">
        <v>143</v>
      </c>
      <c r="BE354" t="s">
        <v>143</v>
      </c>
      <c r="BF354" t="s">
        <v>143</v>
      </c>
      <c r="BG354" t="s">
        <v>143</v>
      </c>
      <c r="BH354" t="s">
        <v>143</v>
      </c>
      <c r="BI354" t="s">
        <v>143</v>
      </c>
      <c r="BJ354" t="s">
        <v>143</v>
      </c>
      <c r="BK354" t="s">
        <v>143</v>
      </c>
      <c r="BL354" t="s">
        <v>143</v>
      </c>
      <c r="BM354" t="s">
        <v>143</v>
      </c>
      <c r="BN354" t="s">
        <v>143</v>
      </c>
      <c r="BO354" t="s">
        <v>143</v>
      </c>
      <c r="BP354" t="s">
        <v>143</v>
      </c>
      <c r="BQ354">
        <v>1</v>
      </c>
      <c r="BR354">
        <v>113</v>
      </c>
      <c r="BS354">
        <v>339</v>
      </c>
      <c r="BT354">
        <v>1</v>
      </c>
      <c r="BU354" t="s">
        <v>143</v>
      </c>
      <c r="BV354" t="s">
        <v>143</v>
      </c>
      <c r="BW354" t="s">
        <v>143</v>
      </c>
      <c r="BX354" t="s">
        <v>143</v>
      </c>
      <c r="BY354" t="s">
        <v>143</v>
      </c>
      <c r="BZ354" t="s">
        <v>143</v>
      </c>
      <c r="CA354" t="s">
        <v>143</v>
      </c>
      <c r="CB354" t="s">
        <v>143</v>
      </c>
      <c r="CC354" t="s">
        <v>143</v>
      </c>
      <c r="CD354" t="s">
        <v>143</v>
      </c>
      <c r="CE354" t="s">
        <v>143</v>
      </c>
      <c r="CF354" t="s">
        <v>143</v>
      </c>
      <c r="CG354" t="s">
        <v>143</v>
      </c>
      <c r="CH354" t="s">
        <v>143</v>
      </c>
      <c r="CI354" t="s">
        <v>143</v>
      </c>
      <c r="CJ354">
        <v>1</v>
      </c>
      <c r="CK354" t="s">
        <v>146</v>
      </c>
    </row>
    <row r="355" spans="1:89" x14ac:dyDescent="0.3">
      <c r="A355" t="s">
        <v>140</v>
      </c>
      <c r="B355">
        <v>28070</v>
      </c>
      <c r="C355">
        <v>1</v>
      </c>
      <c r="D355" t="s">
        <v>141</v>
      </c>
      <c r="E355">
        <v>60</v>
      </c>
      <c r="F355">
        <v>1</v>
      </c>
      <c r="G355">
        <v>-1955278248</v>
      </c>
      <c r="H355" s="1">
        <v>42012</v>
      </c>
      <c r="I355" s="2">
        <v>0.40849537037037037</v>
      </c>
      <c r="J355" s="3">
        <v>0.74182870370370368</v>
      </c>
      <c r="K355">
        <v>354</v>
      </c>
      <c r="L355">
        <v>1</v>
      </c>
      <c r="M355">
        <v>1</v>
      </c>
      <c r="N355" t="s">
        <v>142</v>
      </c>
      <c r="O355" t="s">
        <v>142</v>
      </c>
      <c r="P355" t="s">
        <v>142</v>
      </c>
      <c r="Q355" t="s">
        <v>142</v>
      </c>
      <c r="R355" t="s">
        <v>142</v>
      </c>
      <c r="S355" t="s">
        <v>142</v>
      </c>
      <c r="T355" t="s">
        <v>142</v>
      </c>
      <c r="U355" t="s">
        <v>142</v>
      </c>
      <c r="V355" t="s">
        <v>142</v>
      </c>
      <c r="W355" t="s">
        <v>142</v>
      </c>
      <c r="X355" t="s">
        <v>142</v>
      </c>
      <c r="Y355" t="s">
        <v>142</v>
      </c>
      <c r="Z355" t="s">
        <v>142</v>
      </c>
      <c r="AA355" t="s">
        <v>142</v>
      </c>
      <c r="AB355" t="s">
        <v>142</v>
      </c>
      <c r="AC355" t="s">
        <v>143</v>
      </c>
      <c r="AD355" t="s">
        <v>143</v>
      </c>
      <c r="AE355" t="s">
        <v>143</v>
      </c>
      <c r="AF355" t="s">
        <v>143</v>
      </c>
      <c r="AG355" t="s">
        <v>0</v>
      </c>
      <c r="AH355">
        <v>0</v>
      </c>
      <c r="AI355" t="s">
        <v>143</v>
      </c>
      <c r="AJ355" t="s">
        <v>143</v>
      </c>
      <c r="AK355" t="s">
        <v>143</v>
      </c>
      <c r="AL355" t="s">
        <v>1</v>
      </c>
      <c r="AM355" t="s">
        <v>143</v>
      </c>
      <c r="AN355" t="s">
        <v>143</v>
      </c>
      <c r="AO355" t="s">
        <v>143</v>
      </c>
      <c r="AP355" t="s">
        <v>119</v>
      </c>
      <c r="AQ355" t="s">
        <v>143</v>
      </c>
      <c r="AR355" t="s">
        <v>143</v>
      </c>
      <c r="AS355" t="s">
        <v>143</v>
      </c>
      <c r="AT355" t="s">
        <v>156</v>
      </c>
      <c r="AU355" t="s">
        <v>156</v>
      </c>
      <c r="AV355">
        <v>1</v>
      </c>
      <c r="AW355">
        <v>1</v>
      </c>
      <c r="AX355">
        <v>1</v>
      </c>
      <c r="AY355">
        <v>434</v>
      </c>
      <c r="AZ355" t="s">
        <v>143</v>
      </c>
      <c r="BA355" t="s">
        <v>143</v>
      </c>
      <c r="BB355" t="s">
        <v>143</v>
      </c>
      <c r="BC355" t="s">
        <v>143</v>
      </c>
      <c r="BD355" t="s">
        <v>143</v>
      </c>
      <c r="BE355" t="s">
        <v>143</v>
      </c>
      <c r="BF355" t="s">
        <v>143</v>
      </c>
      <c r="BG355" t="s">
        <v>143</v>
      </c>
      <c r="BH355" t="s">
        <v>143</v>
      </c>
      <c r="BI355" t="s">
        <v>143</v>
      </c>
      <c r="BJ355" t="s">
        <v>143</v>
      </c>
      <c r="BK355" t="s">
        <v>143</v>
      </c>
      <c r="BL355" t="s">
        <v>143</v>
      </c>
      <c r="BM355" t="s">
        <v>143</v>
      </c>
      <c r="BN355" t="s">
        <v>143</v>
      </c>
      <c r="BO355" t="s">
        <v>143</v>
      </c>
      <c r="BP355" t="s">
        <v>143</v>
      </c>
      <c r="BQ355">
        <v>1</v>
      </c>
      <c r="BR355">
        <v>114</v>
      </c>
      <c r="BS355">
        <v>340</v>
      </c>
      <c r="BT355">
        <v>2</v>
      </c>
      <c r="BU355" t="s">
        <v>143</v>
      </c>
      <c r="BV355" t="s">
        <v>143</v>
      </c>
      <c r="BW355" t="s">
        <v>143</v>
      </c>
      <c r="BX355" t="s">
        <v>143</v>
      </c>
      <c r="BY355" t="s">
        <v>143</v>
      </c>
      <c r="BZ355" t="s">
        <v>143</v>
      </c>
      <c r="CA355" t="s">
        <v>143</v>
      </c>
      <c r="CB355" t="s">
        <v>143</v>
      </c>
      <c r="CC355" t="s">
        <v>143</v>
      </c>
      <c r="CD355" t="s">
        <v>143</v>
      </c>
      <c r="CE355" t="s">
        <v>143</v>
      </c>
      <c r="CF355" t="s">
        <v>143</v>
      </c>
      <c r="CG355" t="s">
        <v>143</v>
      </c>
      <c r="CH355" t="s">
        <v>143</v>
      </c>
      <c r="CI355" t="s">
        <v>143</v>
      </c>
      <c r="CJ355">
        <v>1</v>
      </c>
      <c r="CK355" t="s">
        <v>0</v>
      </c>
    </row>
    <row r="356" spans="1:89" x14ac:dyDescent="0.3">
      <c r="A356" t="s">
        <v>140</v>
      </c>
      <c r="B356">
        <v>28070</v>
      </c>
      <c r="C356">
        <v>1</v>
      </c>
      <c r="D356" t="s">
        <v>141</v>
      </c>
      <c r="E356">
        <v>60</v>
      </c>
      <c r="F356">
        <v>1</v>
      </c>
      <c r="G356">
        <v>-1955278248</v>
      </c>
      <c r="H356" s="1">
        <v>42012</v>
      </c>
      <c r="I356" s="2">
        <v>0.40849537037037037</v>
      </c>
      <c r="J356" s="3">
        <v>0.74182870370370368</v>
      </c>
      <c r="K356">
        <v>355</v>
      </c>
      <c r="L356">
        <v>0</v>
      </c>
      <c r="M356">
        <v>1</v>
      </c>
      <c r="N356" t="s">
        <v>142</v>
      </c>
      <c r="O356" t="s">
        <v>142</v>
      </c>
      <c r="P356" t="s">
        <v>142</v>
      </c>
      <c r="Q356" t="s">
        <v>142</v>
      </c>
      <c r="R356" t="s">
        <v>142</v>
      </c>
      <c r="S356" t="s">
        <v>142</v>
      </c>
      <c r="T356" t="s">
        <v>142</v>
      </c>
      <c r="U356" t="s">
        <v>142</v>
      </c>
      <c r="V356" t="s">
        <v>142</v>
      </c>
      <c r="W356" t="s">
        <v>142</v>
      </c>
      <c r="X356" t="s">
        <v>142</v>
      </c>
      <c r="Y356" t="s">
        <v>142</v>
      </c>
      <c r="Z356" t="s">
        <v>142</v>
      </c>
      <c r="AA356" t="s">
        <v>142</v>
      </c>
      <c r="AB356" t="s">
        <v>142</v>
      </c>
      <c r="AC356" t="s">
        <v>143</v>
      </c>
      <c r="AD356" t="s">
        <v>143</v>
      </c>
      <c r="AE356" t="s">
        <v>143</v>
      </c>
      <c r="AF356" t="s">
        <v>143</v>
      </c>
      <c r="AG356" t="s">
        <v>3</v>
      </c>
      <c r="AH356">
        <v>0</v>
      </c>
      <c r="AI356" t="s">
        <v>143</v>
      </c>
      <c r="AJ356" t="s">
        <v>143</v>
      </c>
      <c r="AK356" t="s">
        <v>143</v>
      </c>
      <c r="AL356" t="s">
        <v>1</v>
      </c>
      <c r="AM356" t="s">
        <v>143</v>
      </c>
      <c r="AN356" t="s">
        <v>143</v>
      </c>
      <c r="AO356" t="s">
        <v>143</v>
      </c>
      <c r="AP356" t="s">
        <v>119</v>
      </c>
      <c r="AQ356" t="s">
        <v>143</v>
      </c>
      <c r="AR356" t="s">
        <v>143</v>
      </c>
      <c r="AS356" t="s">
        <v>143</v>
      </c>
      <c r="AT356" t="s">
        <v>154</v>
      </c>
      <c r="AU356" t="s">
        <v>154</v>
      </c>
      <c r="AV356">
        <v>1</v>
      </c>
      <c r="AW356">
        <v>1</v>
      </c>
      <c r="AX356">
        <v>1</v>
      </c>
      <c r="AY356">
        <v>547</v>
      </c>
      <c r="AZ356" t="s">
        <v>143</v>
      </c>
      <c r="BA356" t="s">
        <v>143</v>
      </c>
      <c r="BB356" t="s">
        <v>143</v>
      </c>
      <c r="BC356" t="s">
        <v>143</v>
      </c>
      <c r="BD356" t="s">
        <v>143</v>
      </c>
      <c r="BE356" t="s">
        <v>143</v>
      </c>
      <c r="BF356" t="s">
        <v>143</v>
      </c>
      <c r="BG356" t="s">
        <v>143</v>
      </c>
      <c r="BH356" t="s">
        <v>143</v>
      </c>
      <c r="BI356" t="s">
        <v>143</v>
      </c>
      <c r="BJ356" t="s">
        <v>143</v>
      </c>
      <c r="BK356" t="s">
        <v>143</v>
      </c>
      <c r="BL356" t="s">
        <v>143</v>
      </c>
      <c r="BM356" t="s">
        <v>143</v>
      </c>
      <c r="BN356" t="s">
        <v>143</v>
      </c>
      <c r="BO356" t="s">
        <v>143</v>
      </c>
      <c r="BP356" t="s">
        <v>143</v>
      </c>
      <c r="BQ356">
        <v>2</v>
      </c>
      <c r="BR356">
        <v>114</v>
      </c>
      <c r="BS356">
        <v>341</v>
      </c>
      <c r="BT356" t="s">
        <v>143</v>
      </c>
      <c r="BU356" t="s">
        <v>143</v>
      </c>
      <c r="BV356" t="s">
        <v>143</v>
      </c>
      <c r="BW356" t="s">
        <v>143</v>
      </c>
      <c r="BX356" t="s">
        <v>143</v>
      </c>
      <c r="BY356" t="s">
        <v>143</v>
      </c>
      <c r="BZ356" t="s">
        <v>143</v>
      </c>
      <c r="CA356" t="s">
        <v>143</v>
      </c>
      <c r="CB356" t="s">
        <v>143</v>
      </c>
      <c r="CC356">
        <v>2</v>
      </c>
      <c r="CD356" t="s">
        <v>143</v>
      </c>
      <c r="CE356" t="s">
        <v>143</v>
      </c>
      <c r="CF356" t="s">
        <v>143</v>
      </c>
      <c r="CG356" t="s">
        <v>143</v>
      </c>
      <c r="CH356" t="s">
        <v>143</v>
      </c>
      <c r="CI356" t="s">
        <v>143</v>
      </c>
      <c r="CJ356">
        <v>1</v>
      </c>
      <c r="CK356" t="s">
        <v>155</v>
      </c>
    </row>
    <row r="357" spans="1:89" x14ac:dyDescent="0.3">
      <c r="A357" t="s">
        <v>140</v>
      </c>
      <c r="B357">
        <v>28070</v>
      </c>
      <c r="C357">
        <v>1</v>
      </c>
      <c r="D357" t="s">
        <v>141</v>
      </c>
      <c r="E357">
        <v>60</v>
      </c>
      <c r="F357">
        <v>1</v>
      </c>
      <c r="G357">
        <v>-1955278248</v>
      </c>
      <c r="H357" s="1">
        <v>42012</v>
      </c>
      <c r="I357" s="2">
        <v>0.40849537037037037</v>
      </c>
      <c r="J357" s="3">
        <v>0.74182870370370368</v>
      </c>
      <c r="K357">
        <v>356</v>
      </c>
      <c r="L357">
        <v>1</v>
      </c>
      <c r="M357">
        <v>1</v>
      </c>
      <c r="N357" t="s">
        <v>142</v>
      </c>
      <c r="O357" t="s">
        <v>142</v>
      </c>
      <c r="P357" t="s">
        <v>142</v>
      </c>
      <c r="Q357" t="s">
        <v>142</v>
      </c>
      <c r="R357" t="s">
        <v>142</v>
      </c>
      <c r="S357" t="s">
        <v>142</v>
      </c>
      <c r="T357" t="s">
        <v>142</v>
      </c>
      <c r="U357" t="s">
        <v>142</v>
      </c>
      <c r="V357" t="s">
        <v>142</v>
      </c>
      <c r="W357" t="s">
        <v>142</v>
      </c>
      <c r="X357" t="s">
        <v>142</v>
      </c>
      <c r="Y357" t="s">
        <v>142</v>
      </c>
      <c r="Z357" t="s">
        <v>142</v>
      </c>
      <c r="AA357" t="s">
        <v>142</v>
      </c>
      <c r="AB357" t="s">
        <v>142</v>
      </c>
      <c r="AC357" t="s">
        <v>143</v>
      </c>
      <c r="AD357" t="s">
        <v>143</v>
      </c>
      <c r="AE357" t="s">
        <v>143</v>
      </c>
      <c r="AF357" t="s">
        <v>143</v>
      </c>
      <c r="AG357" t="s">
        <v>2</v>
      </c>
      <c r="AH357">
        <v>0</v>
      </c>
      <c r="AI357" t="s">
        <v>143</v>
      </c>
      <c r="AJ357" t="s">
        <v>143</v>
      </c>
      <c r="AK357" t="s">
        <v>143</v>
      </c>
      <c r="AL357" t="s">
        <v>1</v>
      </c>
      <c r="AM357" t="s">
        <v>143</v>
      </c>
      <c r="AN357" t="s">
        <v>143</v>
      </c>
      <c r="AO357" t="s">
        <v>143</v>
      </c>
      <c r="AP357" t="s">
        <v>119</v>
      </c>
      <c r="AQ357" t="s">
        <v>143</v>
      </c>
      <c r="AR357" t="s">
        <v>143</v>
      </c>
      <c r="AS357" t="s">
        <v>143</v>
      </c>
      <c r="AT357" t="s">
        <v>157</v>
      </c>
      <c r="AU357" t="s">
        <v>157</v>
      </c>
      <c r="AV357">
        <v>0</v>
      </c>
      <c r="AW357">
        <v>1</v>
      </c>
      <c r="AX357">
        <v>0</v>
      </c>
      <c r="AY357">
        <v>512</v>
      </c>
      <c r="AZ357" t="s">
        <v>143</v>
      </c>
      <c r="BA357" t="s">
        <v>143</v>
      </c>
      <c r="BB357" t="s">
        <v>143</v>
      </c>
      <c r="BC357" t="s">
        <v>143</v>
      </c>
      <c r="BD357" t="s">
        <v>143</v>
      </c>
      <c r="BE357" t="s">
        <v>143</v>
      </c>
      <c r="BF357" t="s">
        <v>143</v>
      </c>
      <c r="BG357" t="s">
        <v>143</v>
      </c>
      <c r="BH357" t="s">
        <v>143</v>
      </c>
      <c r="BI357" t="s">
        <v>143</v>
      </c>
      <c r="BJ357" t="s">
        <v>143</v>
      </c>
      <c r="BK357" t="s">
        <v>143</v>
      </c>
      <c r="BL357" t="s">
        <v>143</v>
      </c>
      <c r="BM357" t="s">
        <v>143</v>
      </c>
      <c r="BN357" t="s">
        <v>143</v>
      </c>
      <c r="BO357" t="s">
        <v>143</v>
      </c>
      <c r="BP357" t="s">
        <v>143</v>
      </c>
      <c r="BQ357">
        <v>3</v>
      </c>
      <c r="BR357">
        <v>114</v>
      </c>
      <c r="BS357">
        <v>342</v>
      </c>
      <c r="BT357" t="s">
        <v>143</v>
      </c>
      <c r="BU357" t="s">
        <v>143</v>
      </c>
      <c r="BV357" t="s">
        <v>143</v>
      </c>
      <c r="BW357" t="s">
        <v>143</v>
      </c>
      <c r="BX357" t="s">
        <v>143</v>
      </c>
      <c r="BY357" t="s">
        <v>143</v>
      </c>
      <c r="BZ357" t="s">
        <v>143</v>
      </c>
      <c r="CA357" t="s">
        <v>143</v>
      </c>
      <c r="CB357" t="s">
        <v>143</v>
      </c>
      <c r="CC357" t="s">
        <v>143</v>
      </c>
      <c r="CD357" t="s">
        <v>143</v>
      </c>
      <c r="CE357" t="s">
        <v>143</v>
      </c>
      <c r="CF357" t="s">
        <v>143</v>
      </c>
      <c r="CG357" t="s">
        <v>143</v>
      </c>
      <c r="CH357">
        <v>2</v>
      </c>
      <c r="CI357" t="s">
        <v>143</v>
      </c>
      <c r="CJ357">
        <v>1</v>
      </c>
      <c r="CK357" t="s">
        <v>158</v>
      </c>
    </row>
    <row r="358" spans="1:89" x14ac:dyDescent="0.3">
      <c r="A358" t="s">
        <v>140</v>
      </c>
      <c r="B358">
        <v>28070</v>
      </c>
      <c r="C358">
        <v>1</v>
      </c>
      <c r="D358" t="s">
        <v>141</v>
      </c>
      <c r="E358">
        <v>60</v>
      </c>
      <c r="F358">
        <v>1</v>
      </c>
      <c r="G358">
        <v>-1955278248</v>
      </c>
      <c r="H358" s="1">
        <v>42012</v>
      </c>
      <c r="I358" s="2">
        <v>0.40849537037037037</v>
      </c>
      <c r="J358" s="3">
        <v>0.74182870370370368</v>
      </c>
      <c r="K358">
        <v>357</v>
      </c>
      <c r="L358">
        <v>0</v>
      </c>
      <c r="M358">
        <v>0</v>
      </c>
      <c r="N358" t="s">
        <v>142</v>
      </c>
      <c r="O358" t="s">
        <v>142</v>
      </c>
      <c r="P358" t="s">
        <v>142</v>
      </c>
      <c r="Q358" t="s">
        <v>142</v>
      </c>
      <c r="R358" t="s">
        <v>142</v>
      </c>
      <c r="S358" t="s">
        <v>142</v>
      </c>
      <c r="T358" t="s">
        <v>142</v>
      </c>
      <c r="U358" t="s">
        <v>142</v>
      </c>
      <c r="V358" t="s">
        <v>142</v>
      </c>
      <c r="W358" t="s">
        <v>142</v>
      </c>
      <c r="X358" t="s">
        <v>142</v>
      </c>
      <c r="Y358" t="s">
        <v>142</v>
      </c>
      <c r="Z358" t="s">
        <v>142</v>
      </c>
      <c r="AA358" t="s">
        <v>142</v>
      </c>
      <c r="AB358" t="s">
        <v>142</v>
      </c>
      <c r="AC358" t="s">
        <v>143</v>
      </c>
      <c r="AD358" t="s">
        <v>143</v>
      </c>
      <c r="AE358" t="s">
        <v>143</v>
      </c>
      <c r="AF358" t="s">
        <v>143</v>
      </c>
      <c r="AG358" t="s">
        <v>3</v>
      </c>
      <c r="AH358">
        <v>1</v>
      </c>
      <c r="AI358" t="s">
        <v>143</v>
      </c>
      <c r="AJ358" t="s">
        <v>143</v>
      </c>
      <c r="AK358" t="s">
        <v>143</v>
      </c>
      <c r="AL358" t="s">
        <v>1</v>
      </c>
      <c r="AM358" t="s">
        <v>143</v>
      </c>
      <c r="AN358" t="s">
        <v>143</v>
      </c>
      <c r="AO358" t="s">
        <v>143</v>
      </c>
      <c r="AP358" t="s">
        <v>119</v>
      </c>
      <c r="AQ358" t="s">
        <v>143</v>
      </c>
      <c r="AR358" t="s">
        <v>143</v>
      </c>
      <c r="AS358" t="s">
        <v>143</v>
      </c>
      <c r="AT358" t="s">
        <v>151</v>
      </c>
      <c r="AU358" t="s">
        <v>151</v>
      </c>
      <c r="AV358">
        <v>1</v>
      </c>
      <c r="AW358">
        <v>0</v>
      </c>
      <c r="AX358">
        <v>0</v>
      </c>
      <c r="AY358">
        <v>438</v>
      </c>
      <c r="AZ358" t="s">
        <v>143</v>
      </c>
      <c r="BA358" t="s">
        <v>143</v>
      </c>
      <c r="BB358" t="s">
        <v>143</v>
      </c>
      <c r="BC358" t="s">
        <v>143</v>
      </c>
      <c r="BD358" t="s">
        <v>143</v>
      </c>
      <c r="BE358" t="s">
        <v>143</v>
      </c>
      <c r="BF358" t="s">
        <v>143</v>
      </c>
      <c r="BG358" t="s">
        <v>143</v>
      </c>
      <c r="BH358" t="s">
        <v>143</v>
      </c>
      <c r="BI358" t="s">
        <v>143</v>
      </c>
      <c r="BJ358" t="s">
        <v>143</v>
      </c>
      <c r="BK358" t="s">
        <v>143</v>
      </c>
      <c r="BL358" t="s">
        <v>143</v>
      </c>
      <c r="BM358" t="s">
        <v>143</v>
      </c>
      <c r="BN358" t="s">
        <v>143</v>
      </c>
      <c r="BO358" t="s">
        <v>143</v>
      </c>
      <c r="BP358" t="s">
        <v>143</v>
      </c>
      <c r="BQ358">
        <v>2</v>
      </c>
      <c r="BR358">
        <v>115</v>
      </c>
      <c r="BS358">
        <v>343</v>
      </c>
      <c r="BT358" t="s">
        <v>143</v>
      </c>
      <c r="BU358" t="s">
        <v>143</v>
      </c>
      <c r="BV358" t="s">
        <v>143</v>
      </c>
      <c r="BW358" t="s">
        <v>143</v>
      </c>
      <c r="BX358" t="s">
        <v>143</v>
      </c>
      <c r="BY358" t="s">
        <v>143</v>
      </c>
      <c r="BZ358" t="s">
        <v>143</v>
      </c>
      <c r="CA358" t="s">
        <v>143</v>
      </c>
      <c r="CB358" t="s">
        <v>143</v>
      </c>
      <c r="CC358">
        <v>1</v>
      </c>
      <c r="CD358" t="s">
        <v>143</v>
      </c>
      <c r="CE358" t="s">
        <v>143</v>
      </c>
      <c r="CF358" t="s">
        <v>143</v>
      </c>
      <c r="CG358" t="s">
        <v>143</v>
      </c>
      <c r="CH358" t="s">
        <v>143</v>
      </c>
      <c r="CI358" t="s">
        <v>143</v>
      </c>
      <c r="CJ358">
        <v>1</v>
      </c>
      <c r="CK358" t="s">
        <v>3</v>
      </c>
    </row>
    <row r="359" spans="1:89" x14ac:dyDescent="0.3">
      <c r="A359" t="s">
        <v>140</v>
      </c>
      <c r="B359">
        <v>28070</v>
      </c>
      <c r="C359">
        <v>1</v>
      </c>
      <c r="D359" t="s">
        <v>141</v>
      </c>
      <c r="E359">
        <v>60</v>
      </c>
      <c r="F359">
        <v>1</v>
      </c>
      <c r="G359">
        <v>-1955278248</v>
      </c>
      <c r="H359" s="1">
        <v>42012</v>
      </c>
      <c r="I359" s="2">
        <v>0.40849537037037037</v>
      </c>
      <c r="J359" s="3">
        <v>0.74182870370370368</v>
      </c>
      <c r="K359">
        <v>358</v>
      </c>
      <c r="L359">
        <v>1</v>
      </c>
      <c r="M359">
        <v>0</v>
      </c>
      <c r="N359" t="s">
        <v>142</v>
      </c>
      <c r="O359" t="s">
        <v>142</v>
      </c>
      <c r="P359" t="s">
        <v>142</v>
      </c>
      <c r="Q359" t="s">
        <v>142</v>
      </c>
      <c r="R359" t="s">
        <v>142</v>
      </c>
      <c r="S359" t="s">
        <v>142</v>
      </c>
      <c r="T359" t="s">
        <v>142</v>
      </c>
      <c r="U359" t="s">
        <v>142</v>
      </c>
      <c r="V359" t="s">
        <v>142</v>
      </c>
      <c r="W359" t="s">
        <v>142</v>
      </c>
      <c r="X359" t="s">
        <v>142</v>
      </c>
      <c r="Y359" t="s">
        <v>142</v>
      </c>
      <c r="Z359" t="s">
        <v>142</v>
      </c>
      <c r="AA359" t="s">
        <v>142</v>
      </c>
      <c r="AB359" t="s">
        <v>142</v>
      </c>
      <c r="AC359" t="s">
        <v>143</v>
      </c>
      <c r="AD359" t="s">
        <v>143</v>
      </c>
      <c r="AE359" t="s">
        <v>143</v>
      </c>
      <c r="AF359" t="s">
        <v>143</v>
      </c>
      <c r="AG359" t="s">
        <v>2</v>
      </c>
      <c r="AH359">
        <v>1</v>
      </c>
      <c r="AI359" t="s">
        <v>143</v>
      </c>
      <c r="AJ359" t="s">
        <v>143</v>
      </c>
      <c r="AK359" t="s">
        <v>143</v>
      </c>
      <c r="AL359" t="s">
        <v>1</v>
      </c>
      <c r="AM359" t="s">
        <v>143</v>
      </c>
      <c r="AN359" t="s">
        <v>143</v>
      </c>
      <c r="AO359" t="s">
        <v>143</v>
      </c>
      <c r="AP359" t="s">
        <v>119</v>
      </c>
      <c r="AQ359" t="s">
        <v>143</v>
      </c>
      <c r="AR359" t="s">
        <v>143</v>
      </c>
      <c r="AS359" t="s">
        <v>143</v>
      </c>
      <c r="AT359" t="s">
        <v>153</v>
      </c>
      <c r="AU359" t="s">
        <v>153</v>
      </c>
      <c r="AV359">
        <v>0</v>
      </c>
      <c r="AW359">
        <v>0</v>
      </c>
      <c r="AX359">
        <v>1</v>
      </c>
      <c r="AY359">
        <v>502</v>
      </c>
      <c r="AZ359" t="s">
        <v>143</v>
      </c>
      <c r="BA359" t="s">
        <v>143</v>
      </c>
      <c r="BB359" t="s">
        <v>143</v>
      </c>
      <c r="BC359" t="s">
        <v>143</v>
      </c>
      <c r="BD359" t="s">
        <v>143</v>
      </c>
      <c r="BE359" t="s">
        <v>143</v>
      </c>
      <c r="BF359" t="s">
        <v>143</v>
      </c>
      <c r="BG359" t="s">
        <v>143</v>
      </c>
      <c r="BH359" t="s">
        <v>143</v>
      </c>
      <c r="BI359" t="s">
        <v>143</v>
      </c>
      <c r="BJ359" t="s">
        <v>143</v>
      </c>
      <c r="BK359" t="s">
        <v>143</v>
      </c>
      <c r="BL359" t="s">
        <v>143</v>
      </c>
      <c r="BM359" t="s">
        <v>143</v>
      </c>
      <c r="BN359" t="s">
        <v>143</v>
      </c>
      <c r="BO359" t="s">
        <v>143</v>
      </c>
      <c r="BP359" t="s">
        <v>143</v>
      </c>
      <c r="BQ359">
        <v>3</v>
      </c>
      <c r="BR359">
        <v>115</v>
      </c>
      <c r="BS359">
        <v>344</v>
      </c>
      <c r="BT359" t="s">
        <v>143</v>
      </c>
      <c r="BU359" t="s">
        <v>143</v>
      </c>
      <c r="BV359" t="s">
        <v>143</v>
      </c>
      <c r="BW359" t="s">
        <v>143</v>
      </c>
      <c r="BX359" t="s">
        <v>143</v>
      </c>
      <c r="BY359" t="s">
        <v>143</v>
      </c>
      <c r="BZ359" t="s">
        <v>143</v>
      </c>
      <c r="CA359" t="s">
        <v>143</v>
      </c>
      <c r="CB359" t="s">
        <v>143</v>
      </c>
      <c r="CC359" t="s">
        <v>143</v>
      </c>
      <c r="CD359" t="s">
        <v>143</v>
      </c>
      <c r="CE359" t="s">
        <v>143</v>
      </c>
      <c r="CF359" t="s">
        <v>143</v>
      </c>
      <c r="CG359" t="s">
        <v>143</v>
      </c>
      <c r="CH359">
        <v>1</v>
      </c>
      <c r="CI359" t="s">
        <v>143</v>
      </c>
      <c r="CJ359">
        <v>1</v>
      </c>
      <c r="CK359" t="s">
        <v>2</v>
      </c>
    </row>
    <row r="360" spans="1:89" x14ac:dyDescent="0.3">
      <c r="A360" t="s">
        <v>140</v>
      </c>
      <c r="B360">
        <v>28070</v>
      </c>
      <c r="C360">
        <v>1</v>
      </c>
      <c r="D360" t="s">
        <v>141</v>
      </c>
      <c r="E360">
        <v>60</v>
      </c>
      <c r="F360">
        <v>1</v>
      </c>
      <c r="G360">
        <v>-1955278248</v>
      </c>
      <c r="H360" s="1">
        <v>42012</v>
      </c>
      <c r="I360" s="2">
        <v>0.40849537037037037</v>
      </c>
      <c r="J360" s="3">
        <v>0.74182870370370368</v>
      </c>
      <c r="K360">
        <v>359</v>
      </c>
      <c r="L360">
        <v>1</v>
      </c>
      <c r="M360">
        <v>1</v>
      </c>
      <c r="N360" t="s">
        <v>142</v>
      </c>
      <c r="O360" t="s">
        <v>142</v>
      </c>
      <c r="P360" t="s">
        <v>142</v>
      </c>
      <c r="Q360" t="s">
        <v>142</v>
      </c>
      <c r="R360" t="s">
        <v>142</v>
      </c>
      <c r="S360" t="s">
        <v>142</v>
      </c>
      <c r="T360" t="s">
        <v>142</v>
      </c>
      <c r="U360" t="s">
        <v>142</v>
      </c>
      <c r="V360" t="s">
        <v>142</v>
      </c>
      <c r="W360" t="s">
        <v>142</v>
      </c>
      <c r="X360" t="s">
        <v>142</v>
      </c>
      <c r="Y360" t="s">
        <v>142</v>
      </c>
      <c r="Z360" t="s">
        <v>142</v>
      </c>
      <c r="AA360" t="s">
        <v>142</v>
      </c>
      <c r="AB360" t="s">
        <v>142</v>
      </c>
      <c r="AC360" t="s">
        <v>143</v>
      </c>
      <c r="AD360" t="s">
        <v>143</v>
      </c>
      <c r="AE360" t="s">
        <v>143</v>
      </c>
      <c r="AF360" t="s">
        <v>143</v>
      </c>
      <c r="AG360" t="s">
        <v>0</v>
      </c>
      <c r="AH360">
        <v>0</v>
      </c>
      <c r="AI360" t="s">
        <v>143</v>
      </c>
      <c r="AJ360" t="s">
        <v>143</v>
      </c>
      <c r="AK360" t="s">
        <v>143</v>
      </c>
      <c r="AL360" t="s">
        <v>1</v>
      </c>
      <c r="AM360" t="s">
        <v>143</v>
      </c>
      <c r="AN360" t="s">
        <v>143</v>
      </c>
      <c r="AO360" t="s">
        <v>143</v>
      </c>
      <c r="AP360" t="s">
        <v>119</v>
      </c>
      <c r="AQ360" t="s">
        <v>143</v>
      </c>
      <c r="AR360" t="s">
        <v>143</v>
      </c>
      <c r="AS360" t="s">
        <v>143</v>
      </c>
      <c r="AT360" t="s">
        <v>152</v>
      </c>
      <c r="AU360" t="s">
        <v>152</v>
      </c>
      <c r="AV360">
        <v>0</v>
      </c>
      <c r="AW360">
        <v>1</v>
      </c>
      <c r="AX360">
        <v>0</v>
      </c>
      <c r="AY360">
        <v>1020</v>
      </c>
      <c r="AZ360" t="s">
        <v>143</v>
      </c>
      <c r="BA360" t="s">
        <v>143</v>
      </c>
      <c r="BB360" t="s">
        <v>143</v>
      </c>
      <c r="BC360" t="s">
        <v>143</v>
      </c>
      <c r="BD360" t="s">
        <v>143</v>
      </c>
      <c r="BE360" t="s">
        <v>143</v>
      </c>
      <c r="BF360" t="s">
        <v>143</v>
      </c>
      <c r="BG360" t="s">
        <v>143</v>
      </c>
      <c r="BH360" t="s">
        <v>143</v>
      </c>
      <c r="BI360" t="s">
        <v>143</v>
      </c>
      <c r="BJ360" t="s">
        <v>143</v>
      </c>
      <c r="BK360" t="s">
        <v>143</v>
      </c>
      <c r="BL360" t="s">
        <v>143</v>
      </c>
      <c r="BM360" t="s">
        <v>143</v>
      </c>
      <c r="BN360" t="s">
        <v>143</v>
      </c>
      <c r="BO360" t="s">
        <v>143</v>
      </c>
      <c r="BP360" t="s">
        <v>143</v>
      </c>
      <c r="BQ360">
        <v>1</v>
      </c>
      <c r="BR360">
        <v>115</v>
      </c>
      <c r="BS360">
        <v>345</v>
      </c>
      <c r="BT360">
        <v>1</v>
      </c>
      <c r="BU360" t="s">
        <v>143</v>
      </c>
      <c r="BV360" t="s">
        <v>143</v>
      </c>
      <c r="BW360" t="s">
        <v>143</v>
      </c>
      <c r="BX360" t="s">
        <v>143</v>
      </c>
      <c r="BY360" t="s">
        <v>143</v>
      </c>
      <c r="BZ360" t="s">
        <v>143</v>
      </c>
      <c r="CA360" t="s">
        <v>143</v>
      </c>
      <c r="CB360" t="s">
        <v>143</v>
      </c>
      <c r="CC360" t="s">
        <v>143</v>
      </c>
      <c r="CD360" t="s">
        <v>143</v>
      </c>
      <c r="CE360" t="s">
        <v>143</v>
      </c>
      <c r="CF360" t="s">
        <v>143</v>
      </c>
      <c r="CG360" t="s">
        <v>143</v>
      </c>
      <c r="CH360" t="s">
        <v>143</v>
      </c>
      <c r="CI360" t="s">
        <v>143</v>
      </c>
      <c r="CJ360">
        <v>1</v>
      </c>
      <c r="CK360" t="s">
        <v>146</v>
      </c>
    </row>
    <row r="361" spans="1:89" x14ac:dyDescent="0.3">
      <c r="A361" t="s">
        <v>140</v>
      </c>
      <c r="B361">
        <v>28070</v>
      </c>
      <c r="C361">
        <v>1</v>
      </c>
      <c r="D361" t="s">
        <v>141</v>
      </c>
      <c r="E361">
        <v>60</v>
      </c>
      <c r="F361">
        <v>1</v>
      </c>
      <c r="G361">
        <v>-1955278248</v>
      </c>
      <c r="H361" s="1">
        <v>42012</v>
      </c>
      <c r="I361" s="2">
        <v>0.40849537037037037</v>
      </c>
      <c r="J361" s="3">
        <v>0.74182870370370368</v>
      </c>
      <c r="K361">
        <v>360</v>
      </c>
      <c r="L361">
        <v>0</v>
      </c>
      <c r="M361">
        <v>0</v>
      </c>
      <c r="N361" t="s">
        <v>142</v>
      </c>
      <c r="O361" t="s">
        <v>142</v>
      </c>
      <c r="P361" t="s">
        <v>142</v>
      </c>
      <c r="Q361" t="s">
        <v>142</v>
      </c>
      <c r="R361" t="s">
        <v>142</v>
      </c>
      <c r="S361" t="s">
        <v>142</v>
      </c>
      <c r="T361" t="s">
        <v>142</v>
      </c>
      <c r="U361" t="s">
        <v>142</v>
      </c>
      <c r="V361" t="s">
        <v>142</v>
      </c>
      <c r="W361" t="s">
        <v>142</v>
      </c>
      <c r="X361" t="s">
        <v>142</v>
      </c>
      <c r="Y361" t="s">
        <v>142</v>
      </c>
      <c r="Z361" t="s">
        <v>142</v>
      </c>
      <c r="AA361" t="s">
        <v>142</v>
      </c>
      <c r="AB361" t="s">
        <v>142</v>
      </c>
      <c r="AC361" t="s">
        <v>143</v>
      </c>
      <c r="AD361" t="s">
        <v>143</v>
      </c>
      <c r="AE361" t="s">
        <v>143</v>
      </c>
      <c r="AF361" t="s">
        <v>143</v>
      </c>
      <c r="AG361" t="s">
        <v>3</v>
      </c>
      <c r="AH361">
        <v>1</v>
      </c>
      <c r="AI361" t="s">
        <v>143</v>
      </c>
      <c r="AJ361" t="s">
        <v>143</v>
      </c>
      <c r="AK361" t="s">
        <v>143</v>
      </c>
      <c r="AL361" t="s">
        <v>1</v>
      </c>
      <c r="AM361" t="s">
        <v>143</v>
      </c>
      <c r="AN361" t="s">
        <v>143</v>
      </c>
      <c r="AO361" t="s">
        <v>143</v>
      </c>
      <c r="AP361" t="s">
        <v>119</v>
      </c>
      <c r="AQ361" t="s">
        <v>143</v>
      </c>
      <c r="AR361" t="s">
        <v>143</v>
      </c>
      <c r="AS361" t="s">
        <v>143</v>
      </c>
      <c r="AT361" t="s">
        <v>154</v>
      </c>
      <c r="AU361" t="s">
        <v>154</v>
      </c>
      <c r="AV361">
        <v>0</v>
      </c>
      <c r="AW361">
        <v>0</v>
      </c>
      <c r="AX361">
        <v>1</v>
      </c>
      <c r="AY361">
        <v>534</v>
      </c>
      <c r="AZ361" t="s">
        <v>143</v>
      </c>
      <c r="BA361" t="s">
        <v>143</v>
      </c>
      <c r="BB361" t="s">
        <v>143</v>
      </c>
      <c r="BC361" t="s">
        <v>143</v>
      </c>
      <c r="BD361" t="s">
        <v>143</v>
      </c>
      <c r="BE361" t="s">
        <v>143</v>
      </c>
      <c r="BF361" t="s">
        <v>143</v>
      </c>
      <c r="BG361" t="s">
        <v>143</v>
      </c>
      <c r="BH361" t="s">
        <v>143</v>
      </c>
      <c r="BI361" t="s">
        <v>143</v>
      </c>
      <c r="BJ361" t="s">
        <v>143</v>
      </c>
      <c r="BK361" t="s">
        <v>143</v>
      </c>
      <c r="BL361" t="s">
        <v>143</v>
      </c>
      <c r="BM361" t="s">
        <v>143</v>
      </c>
      <c r="BN361" t="s">
        <v>143</v>
      </c>
      <c r="BO361" t="s">
        <v>143</v>
      </c>
      <c r="BP361" t="s">
        <v>143</v>
      </c>
      <c r="BQ361">
        <v>2</v>
      </c>
      <c r="BR361">
        <v>116</v>
      </c>
      <c r="BS361">
        <v>346</v>
      </c>
      <c r="BT361" t="s">
        <v>143</v>
      </c>
      <c r="BU361" t="s">
        <v>143</v>
      </c>
      <c r="BV361" t="s">
        <v>143</v>
      </c>
      <c r="BW361" t="s">
        <v>143</v>
      </c>
      <c r="BX361" t="s">
        <v>143</v>
      </c>
      <c r="BY361" t="s">
        <v>143</v>
      </c>
      <c r="BZ361" t="s">
        <v>143</v>
      </c>
      <c r="CA361" t="s">
        <v>143</v>
      </c>
      <c r="CB361" t="s">
        <v>143</v>
      </c>
      <c r="CC361">
        <v>2</v>
      </c>
      <c r="CD361" t="s">
        <v>143</v>
      </c>
      <c r="CE361" t="s">
        <v>143</v>
      </c>
      <c r="CF361" t="s">
        <v>143</v>
      </c>
      <c r="CG361" t="s">
        <v>143</v>
      </c>
      <c r="CH361" t="s">
        <v>143</v>
      </c>
      <c r="CI361" t="s">
        <v>143</v>
      </c>
      <c r="CJ361">
        <v>1</v>
      </c>
      <c r="CK361" t="s">
        <v>155</v>
      </c>
    </row>
    <row r="362" spans="1:89" x14ac:dyDescent="0.3">
      <c r="A362" t="s">
        <v>140</v>
      </c>
      <c r="B362">
        <v>28070</v>
      </c>
      <c r="C362">
        <v>1</v>
      </c>
      <c r="D362" t="s">
        <v>141</v>
      </c>
      <c r="E362">
        <v>60</v>
      </c>
      <c r="F362">
        <v>1</v>
      </c>
      <c r="G362">
        <v>-1955278248</v>
      </c>
      <c r="H362" s="1">
        <v>42012</v>
      </c>
      <c r="I362" s="2">
        <v>0.40849537037037037</v>
      </c>
      <c r="J362" s="3">
        <v>0.74182870370370368</v>
      </c>
      <c r="K362">
        <v>361</v>
      </c>
      <c r="L362">
        <v>1</v>
      </c>
      <c r="M362">
        <v>1</v>
      </c>
      <c r="N362" t="s">
        <v>142</v>
      </c>
      <c r="O362" t="s">
        <v>142</v>
      </c>
      <c r="P362" t="s">
        <v>142</v>
      </c>
      <c r="Q362" t="s">
        <v>142</v>
      </c>
      <c r="R362" t="s">
        <v>142</v>
      </c>
      <c r="S362" t="s">
        <v>142</v>
      </c>
      <c r="T362" t="s">
        <v>142</v>
      </c>
      <c r="U362" t="s">
        <v>142</v>
      </c>
      <c r="V362" t="s">
        <v>142</v>
      </c>
      <c r="W362" t="s">
        <v>142</v>
      </c>
      <c r="X362" t="s">
        <v>142</v>
      </c>
      <c r="Y362" t="s">
        <v>142</v>
      </c>
      <c r="Z362" t="s">
        <v>142</v>
      </c>
      <c r="AA362" t="s">
        <v>142</v>
      </c>
      <c r="AB362" t="s">
        <v>142</v>
      </c>
      <c r="AC362" t="s">
        <v>143</v>
      </c>
      <c r="AD362" t="s">
        <v>143</v>
      </c>
      <c r="AE362" t="s">
        <v>143</v>
      </c>
      <c r="AF362" t="s">
        <v>143</v>
      </c>
      <c r="AG362" t="s">
        <v>2</v>
      </c>
      <c r="AH362">
        <v>0</v>
      </c>
      <c r="AI362" t="s">
        <v>143</v>
      </c>
      <c r="AJ362" t="s">
        <v>143</v>
      </c>
      <c r="AK362" t="s">
        <v>143</v>
      </c>
      <c r="AL362" t="s">
        <v>1</v>
      </c>
      <c r="AM362" t="s">
        <v>143</v>
      </c>
      <c r="AN362" t="s">
        <v>143</v>
      </c>
      <c r="AO362" t="s">
        <v>143</v>
      </c>
      <c r="AP362" t="s">
        <v>119</v>
      </c>
      <c r="AQ362" t="s">
        <v>143</v>
      </c>
      <c r="AR362" t="s">
        <v>143</v>
      </c>
      <c r="AS362" t="s">
        <v>143</v>
      </c>
      <c r="AT362" t="s">
        <v>157</v>
      </c>
      <c r="AU362" t="s">
        <v>157</v>
      </c>
      <c r="AV362">
        <v>0</v>
      </c>
      <c r="AW362">
        <v>1</v>
      </c>
      <c r="AX362">
        <v>0</v>
      </c>
      <c r="AY362">
        <v>458</v>
      </c>
      <c r="AZ362" t="s">
        <v>143</v>
      </c>
      <c r="BA362" t="s">
        <v>143</v>
      </c>
      <c r="BB362" t="s">
        <v>143</v>
      </c>
      <c r="BC362" t="s">
        <v>143</v>
      </c>
      <c r="BD362" t="s">
        <v>143</v>
      </c>
      <c r="BE362" t="s">
        <v>143</v>
      </c>
      <c r="BF362" t="s">
        <v>143</v>
      </c>
      <c r="BG362" t="s">
        <v>143</v>
      </c>
      <c r="BH362" t="s">
        <v>143</v>
      </c>
      <c r="BI362" t="s">
        <v>143</v>
      </c>
      <c r="BJ362" t="s">
        <v>143</v>
      </c>
      <c r="BK362" t="s">
        <v>143</v>
      </c>
      <c r="BL362" t="s">
        <v>143</v>
      </c>
      <c r="BM362" t="s">
        <v>143</v>
      </c>
      <c r="BN362" t="s">
        <v>143</v>
      </c>
      <c r="BO362" t="s">
        <v>143</v>
      </c>
      <c r="BP362" t="s">
        <v>143</v>
      </c>
      <c r="BQ362">
        <v>3</v>
      </c>
      <c r="BR362">
        <v>116</v>
      </c>
      <c r="BS362">
        <v>347</v>
      </c>
      <c r="BT362" t="s">
        <v>143</v>
      </c>
      <c r="BU362" t="s">
        <v>143</v>
      </c>
      <c r="BV362" t="s">
        <v>143</v>
      </c>
      <c r="BW362" t="s">
        <v>143</v>
      </c>
      <c r="BX362" t="s">
        <v>143</v>
      </c>
      <c r="BY362" t="s">
        <v>143</v>
      </c>
      <c r="BZ362" t="s">
        <v>143</v>
      </c>
      <c r="CA362" t="s">
        <v>143</v>
      </c>
      <c r="CB362" t="s">
        <v>143</v>
      </c>
      <c r="CC362" t="s">
        <v>143</v>
      </c>
      <c r="CD362" t="s">
        <v>143</v>
      </c>
      <c r="CE362" t="s">
        <v>143</v>
      </c>
      <c r="CF362" t="s">
        <v>143</v>
      </c>
      <c r="CG362" t="s">
        <v>143</v>
      </c>
      <c r="CH362">
        <v>2</v>
      </c>
      <c r="CI362" t="s">
        <v>143</v>
      </c>
      <c r="CJ362">
        <v>1</v>
      </c>
      <c r="CK362" t="s">
        <v>158</v>
      </c>
    </row>
    <row r="363" spans="1:89" x14ac:dyDescent="0.3">
      <c r="A363" t="s">
        <v>140</v>
      </c>
      <c r="B363">
        <v>28070</v>
      </c>
      <c r="C363">
        <v>1</v>
      </c>
      <c r="D363" t="s">
        <v>141</v>
      </c>
      <c r="E363">
        <v>60</v>
      </c>
      <c r="F363">
        <v>1</v>
      </c>
      <c r="G363">
        <v>-1955278248</v>
      </c>
      <c r="H363" s="1">
        <v>42012</v>
      </c>
      <c r="I363" s="2">
        <v>0.40849537037037037</v>
      </c>
      <c r="J363" s="3">
        <v>0.74182870370370368</v>
      </c>
      <c r="K363">
        <v>362</v>
      </c>
      <c r="L363">
        <v>1</v>
      </c>
      <c r="M363">
        <v>1</v>
      </c>
      <c r="N363" t="s">
        <v>142</v>
      </c>
      <c r="O363" t="s">
        <v>142</v>
      </c>
      <c r="P363" t="s">
        <v>142</v>
      </c>
      <c r="Q363" t="s">
        <v>142</v>
      </c>
      <c r="R363" t="s">
        <v>142</v>
      </c>
      <c r="S363" t="s">
        <v>142</v>
      </c>
      <c r="T363" t="s">
        <v>142</v>
      </c>
      <c r="U363" t="s">
        <v>142</v>
      </c>
      <c r="V363" t="s">
        <v>142</v>
      </c>
      <c r="W363" t="s">
        <v>142</v>
      </c>
      <c r="X363" t="s">
        <v>142</v>
      </c>
      <c r="Y363" t="s">
        <v>142</v>
      </c>
      <c r="Z363" t="s">
        <v>142</v>
      </c>
      <c r="AA363" t="s">
        <v>142</v>
      </c>
      <c r="AB363" t="s">
        <v>142</v>
      </c>
      <c r="AC363" t="s">
        <v>143</v>
      </c>
      <c r="AD363" t="s">
        <v>143</v>
      </c>
      <c r="AE363" t="s">
        <v>143</v>
      </c>
      <c r="AF363" t="s">
        <v>143</v>
      </c>
      <c r="AG363" t="s">
        <v>0</v>
      </c>
      <c r="AH363">
        <v>0</v>
      </c>
      <c r="AI363" t="s">
        <v>143</v>
      </c>
      <c r="AJ363" t="s">
        <v>143</v>
      </c>
      <c r="AK363" t="s">
        <v>143</v>
      </c>
      <c r="AL363" t="s">
        <v>1</v>
      </c>
      <c r="AM363" t="s">
        <v>143</v>
      </c>
      <c r="AN363" t="s">
        <v>143</v>
      </c>
      <c r="AO363" t="s">
        <v>143</v>
      </c>
      <c r="AP363" t="s">
        <v>119</v>
      </c>
      <c r="AQ363" t="s">
        <v>143</v>
      </c>
      <c r="AR363" t="s">
        <v>143</v>
      </c>
      <c r="AS363" t="s">
        <v>143</v>
      </c>
      <c r="AT363" t="s">
        <v>156</v>
      </c>
      <c r="AU363" t="s">
        <v>156</v>
      </c>
      <c r="AV363">
        <v>1</v>
      </c>
      <c r="AW363">
        <v>1</v>
      </c>
      <c r="AX363">
        <v>1</v>
      </c>
      <c r="AY363">
        <v>474</v>
      </c>
      <c r="AZ363" t="s">
        <v>143</v>
      </c>
      <c r="BA363" t="s">
        <v>143</v>
      </c>
      <c r="BB363" t="s">
        <v>143</v>
      </c>
      <c r="BC363" t="s">
        <v>143</v>
      </c>
      <c r="BD363" t="s">
        <v>143</v>
      </c>
      <c r="BE363" t="s">
        <v>143</v>
      </c>
      <c r="BF363" t="s">
        <v>143</v>
      </c>
      <c r="BG363" t="s">
        <v>143</v>
      </c>
      <c r="BH363" t="s">
        <v>143</v>
      </c>
      <c r="BI363" t="s">
        <v>143</v>
      </c>
      <c r="BJ363" t="s">
        <v>143</v>
      </c>
      <c r="BK363" t="s">
        <v>143</v>
      </c>
      <c r="BL363" t="s">
        <v>143</v>
      </c>
      <c r="BM363" t="s">
        <v>143</v>
      </c>
      <c r="BN363" t="s">
        <v>143</v>
      </c>
      <c r="BO363" t="s">
        <v>143</v>
      </c>
      <c r="BP363" t="s">
        <v>143</v>
      </c>
      <c r="BQ363">
        <v>1</v>
      </c>
      <c r="BR363">
        <v>116</v>
      </c>
      <c r="BS363">
        <v>348</v>
      </c>
      <c r="BT363">
        <v>2</v>
      </c>
      <c r="BU363" t="s">
        <v>143</v>
      </c>
      <c r="BV363" t="s">
        <v>143</v>
      </c>
      <c r="BW363" t="s">
        <v>143</v>
      </c>
      <c r="BX363" t="s">
        <v>143</v>
      </c>
      <c r="BY363" t="s">
        <v>143</v>
      </c>
      <c r="BZ363" t="s">
        <v>143</v>
      </c>
      <c r="CA363" t="s">
        <v>143</v>
      </c>
      <c r="CB363" t="s">
        <v>143</v>
      </c>
      <c r="CC363" t="s">
        <v>143</v>
      </c>
      <c r="CD363" t="s">
        <v>143</v>
      </c>
      <c r="CE363" t="s">
        <v>143</v>
      </c>
      <c r="CF363" t="s">
        <v>143</v>
      </c>
      <c r="CG363" t="s">
        <v>143</v>
      </c>
      <c r="CH363" t="s">
        <v>143</v>
      </c>
      <c r="CI363" t="s">
        <v>143</v>
      </c>
      <c r="CJ363">
        <v>1</v>
      </c>
      <c r="CK363" t="s">
        <v>0</v>
      </c>
    </row>
    <row r="364" spans="1:89" x14ac:dyDescent="0.3">
      <c r="A364" t="s">
        <v>140</v>
      </c>
      <c r="B364">
        <v>28070</v>
      </c>
      <c r="C364">
        <v>1</v>
      </c>
      <c r="D364" t="s">
        <v>141</v>
      </c>
      <c r="E364">
        <v>60</v>
      </c>
      <c r="F364">
        <v>1</v>
      </c>
      <c r="G364">
        <v>-1955278248</v>
      </c>
      <c r="H364" s="1">
        <v>42012</v>
      </c>
      <c r="I364" s="2">
        <v>0.40849537037037037</v>
      </c>
      <c r="J364" s="3">
        <v>0.74182870370370368</v>
      </c>
      <c r="K364">
        <v>363</v>
      </c>
      <c r="L364">
        <v>1</v>
      </c>
      <c r="M364">
        <v>0</v>
      </c>
      <c r="N364" t="s">
        <v>142</v>
      </c>
      <c r="O364" t="s">
        <v>142</v>
      </c>
      <c r="P364" t="s">
        <v>142</v>
      </c>
      <c r="Q364" t="s">
        <v>142</v>
      </c>
      <c r="R364" t="s">
        <v>142</v>
      </c>
      <c r="S364" t="s">
        <v>142</v>
      </c>
      <c r="T364" t="s">
        <v>142</v>
      </c>
      <c r="U364" t="s">
        <v>142</v>
      </c>
      <c r="V364" t="s">
        <v>142</v>
      </c>
      <c r="W364" t="s">
        <v>142</v>
      </c>
      <c r="X364" t="s">
        <v>142</v>
      </c>
      <c r="Y364" t="s">
        <v>142</v>
      </c>
      <c r="Z364" t="s">
        <v>142</v>
      </c>
      <c r="AA364" t="s">
        <v>142</v>
      </c>
      <c r="AB364" t="s">
        <v>142</v>
      </c>
      <c r="AC364" t="s">
        <v>143</v>
      </c>
      <c r="AD364" t="s">
        <v>143</v>
      </c>
      <c r="AE364" t="s">
        <v>143</v>
      </c>
      <c r="AF364" t="s">
        <v>143</v>
      </c>
      <c r="AG364" t="s">
        <v>0</v>
      </c>
      <c r="AH364">
        <v>1</v>
      </c>
      <c r="AI364" t="s">
        <v>143</v>
      </c>
      <c r="AJ364" t="s">
        <v>143</v>
      </c>
      <c r="AK364" t="s">
        <v>143</v>
      </c>
      <c r="AL364" t="s">
        <v>1</v>
      </c>
      <c r="AM364" t="s">
        <v>143</v>
      </c>
      <c r="AN364" t="s">
        <v>143</v>
      </c>
      <c r="AO364" t="s">
        <v>143</v>
      </c>
      <c r="AP364" t="s">
        <v>119</v>
      </c>
      <c r="AQ364" t="s">
        <v>143</v>
      </c>
      <c r="AR364" t="s">
        <v>143</v>
      </c>
      <c r="AS364" t="s">
        <v>143</v>
      </c>
      <c r="AT364" t="s">
        <v>152</v>
      </c>
      <c r="AU364" t="s">
        <v>152</v>
      </c>
      <c r="AV364">
        <v>1</v>
      </c>
      <c r="AW364">
        <v>0</v>
      </c>
      <c r="AX364">
        <v>0</v>
      </c>
      <c r="AY364">
        <v>458</v>
      </c>
      <c r="AZ364" t="s">
        <v>143</v>
      </c>
      <c r="BA364" t="s">
        <v>143</v>
      </c>
      <c r="BB364" t="s">
        <v>143</v>
      </c>
      <c r="BC364" t="s">
        <v>143</v>
      </c>
      <c r="BD364" t="s">
        <v>143</v>
      </c>
      <c r="BE364" t="s">
        <v>143</v>
      </c>
      <c r="BF364" t="s">
        <v>143</v>
      </c>
      <c r="BG364" t="s">
        <v>143</v>
      </c>
      <c r="BH364" t="s">
        <v>143</v>
      </c>
      <c r="BI364" t="s">
        <v>143</v>
      </c>
      <c r="BJ364" t="s">
        <v>143</v>
      </c>
      <c r="BK364" t="s">
        <v>143</v>
      </c>
      <c r="BL364" t="s">
        <v>143</v>
      </c>
      <c r="BM364" t="s">
        <v>143</v>
      </c>
      <c r="BN364" t="s">
        <v>143</v>
      </c>
      <c r="BO364" t="s">
        <v>143</v>
      </c>
      <c r="BP364" t="s">
        <v>143</v>
      </c>
      <c r="BQ364">
        <v>1</v>
      </c>
      <c r="BR364">
        <v>117</v>
      </c>
      <c r="BS364">
        <v>349</v>
      </c>
      <c r="BT364">
        <v>1</v>
      </c>
      <c r="BU364" t="s">
        <v>143</v>
      </c>
      <c r="BV364" t="s">
        <v>143</v>
      </c>
      <c r="BW364" t="s">
        <v>143</v>
      </c>
      <c r="BX364" t="s">
        <v>143</v>
      </c>
      <c r="BY364" t="s">
        <v>143</v>
      </c>
      <c r="BZ364" t="s">
        <v>143</v>
      </c>
      <c r="CA364" t="s">
        <v>143</v>
      </c>
      <c r="CB364" t="s">
        <v>143</v>
      </c>
      <c r="CC364" t="s">
        <v>143</v>
      </c>
      <c r="CD364" t="s">
        <v>143</v>
      </c>
      <c r="CE364" t="s">
        <v>143</v>
      </c>
      <c r="CF364" t="s">
        <v>143</v>
      </c>
      <c r="CG364" t="s">
        <v>143</v>
      </c>
      <c r="CH364" t="s">
        <v>143</v>
      </c>
      <c r="CI364" t="s">
        <v>143</v>
      </c>
      <c r="CJ364">
        <v>1</v>
      </c>
      <c r="CK364" t="s">
        <v>146</v>
      </c>
    </row>
    <row r="365" spans="1:89" x14ac:dyDescent="0.3">
      <c r="A365" t="s">
        <v>140</v>
      </c>
      <c r="B365">
        <v>28070</v>
      </c>
      <c r="C365">
        <v>1</v>
      </c>
      <c r="D365" t="s">
        <v>141</v>
      </c>
      <c r="E365">
        <v>60</v>
      </c>
      <c r="F365">
        <v>1</v>
      </c>
      <c r="G365">
        <v>-1955278248</v>
      </c>
      <c r="H365" s="1">
        <v>42012</v>
      </c>
      <c r="I365" s="2">
        <v>0.40849537037037037</v>
      </c>
      <c r="J365" s="3">
        <v>0.74182870370370368</v>
      </c>
      <c r="K365">
        <v>364</v>
      </c>
      <c r="L365">
        <v>1</v>
      </c>
      <c r="M365">
        <v>1</v>
      </c>
      <c r="N365" t="s">
        <v>142</v>
      </c>
      <c r="O365" t="s">
        <v>142</v>
      </c>
      <c r="P365" t="s">
        <v>142</v>
      </c>
      <c r="Q365" t="s">
        <v>142</v>
      </c>
      <c r="R365" t="s">
        <v>142</v>
      </c>
      <c r="S365" t="s">
        <v>142</v>
      </c>
      <c r="T365" t="s">
        <v>142</v>
      </c>
      <c r="U365" t="s">
        <v>142</v>
      </c>
      <c r="V365" t="s">
        <v>142</v>
      </c>
      <c r="W365" t="s">
        <v>142</v>
      </c>
      <c r="X365" t="s">
        <v>142</v>
      </c>
      <c r="Y365" t="s">
        <v>142</v>
      </c>
      <c r="Z365" t="s">
        <v>142</v>
      </c>
      <c r="AA365" t="s">
        <v>142</v>
      </c>
      <c r="AB365" t="s">
        <v>142</v>
      </c>
      <c r="AC365" t="s">
        <v>143</v>
      </c>
      <c r="AD365" t="s">
        <v>143</v>
      </c>
      <c r="AE365" t="s">
        <v>143</v>
      </c>
      <c r="AF365" t="s">
        <v>143</v>
      </c>
      <c r="AG365" t="s">
        <v>2</v>
      </c>
      <c r="AH365">
        <v>0</v>
      </c>
      <c r="AI365" t="s">
        <v>143</v>
      </c>
      <c r="AJ365" t="s">
        <v>143</v>
      </c>
      <c r="AK365" t="s">
        <v>143</v>
      </c>
      <c r="AL365" t="s">
        <v>1</v>
      </c>
      <c r="AM365" t="s">
        <v>143</v>
      </c>
      <c r="AN365" t="s">
        <v>143</v>
      </c>
      <c r="AO365" t="s">
        <v>143</v>
      </c>
      <c r="AP365" t="s">
        <v>119</v>
      </c>
      <c r="AQ365" t="s">
        <v>143</v>
      </c>
      <c r="AR365" t="s">
        <v>143</v>
      </c>
      <c r="AS365" t="s">
        <v>143</v>
      </c>
      <c r="AT365" t="s">
        <v>153</v>
      </c>
      <c r="AU365" t="s">
        <v>153</v>
      </c>
      <c r="AV365">
        <v>1</v>
      </c>
      <c r="AW365">
        <v>1</v>
      </c>
      <c r="AX365">
        <v>1</v>
      </c>
      <c r="AY365">
        <v>442</v>
      </c>
      <c r="AZ365" t="s">
        <v>143</v>
      </c>
      <c r="BA365" t="s">
        <v>143</v>
      </c>
      <c r="BB365" t="s">
        <v>143</v>
      </c>
      <c r="BC365" t="s">
        <v>143</v>
      </c>
      <c r="BD365" t="s">
        <v>143</v>
      </c>
      <c r="BE365" t="s">
        <v>143</v>
      </c>
      <c r="BF365" t="s">
        <v>143</v>
      </c>
      <c r="BG365" t="s">
        <v>143</v>
      </c>
      <c r="BH365" t="s">
        <v>143</v>
      </c>
      <c r="BI365" t="s">
        <v>143</v>
      </c>
      <c r="BJ365" t="s">
        <v>143</v>
      </c>
      <c r="BK365" t="s">
        <v>143</v>
      </c>
      <c r="BL365" t="s">
        <v>143</v>
      </c>
      <c r="BM365" t="s">
        <v>143</v>
      </c>
      <c r="BN365" t="s">
        <v>143</v>
      </c>
      <c r="BO365" t="s">
        <v>143</v>
      </c>
      <c r="BP365" t="s">
        <v>143</v>
      </c>
      <c r="BQ365">
        <v>3</v>
      </c>
      <c r="BR365">
        <v>117</v>
      </c>
      <c r="BS365">
        <v>350</v>
      </c>
      <c r="BT365" t="s">
        <v>143</v>
      </c>
      <c r="BU365" t="s">
        <v>143</v>
      </c>
      <c r="BV365" t="s">
        <v>143</v>
      </c>
      <c r="BW365" t="s">
        <v>143</v>
      </c>
      <c r="BX365" t="s">
        <v>143</v>
      </c>
      <c r="BY365" t="s">
        <v>143</v>
      </c>
      <c r="BZ365" t="s">
        <v>143</v>
      </c>
      <c r="CA365" t="s">
        <v>143</v>
      </c>
      <c r="CB365" t="s">
        <v>143</v>
      </c>
      <c r="CC365" t="s">
        <v>143</v>
      </c>
      <c r="CD365" t="s">
        <v>143</v>
      </c>
      <c r="CE365" t="s">
        <v>143</v>
      </c>
      <c r="CF365" t="s">
        <v>143</v>
      </c>
      <c r="CG365" t="s">
        <v>143</v>
      </c>
      <c r="CH365">
        <v>1</v>
      </c>
      <c r="CI365" t="s">
        <v>143</v>
      </c>
      <c r="CJ365">
        <v>1</v>
      </c>
      <c r="CK365" t="s">
        <v>2</v>
      </c>
    </row>
    <row r="366" spans="1:89" x14ac:dyDescent="0.3">
      <c r="A366" t="s">
        <v>140</v>
      </c>
      <c r="B366">
        <v>28070</v>
      </c>
      <c r="C366">
        <v>1</v>
      </c>
      <c r="D366" t="s">
        <v>141</v>
      </c>
      <c r="E366">
        <v>60</v>
      </c>
      <c r="F366">
        <v>1</v>
      </c>
      <c r="G366">
        <v>-1955278248</v>
      </c>
      <c r="H366" s="1">
        <v>42012</v>
      </c>
      <c r="I366" s="2">
        <v>0.40849537037037037</v>
      </c>
      <c r="J366" s="3">
        <v>0.74182870370370368</v>
      </c>
      <c r="K366">
        <v>365</v>
      </c>
      <c r="L366">
        <v>0</v>
      </c>
      <c r="M366">
        <v>1</v>
      </c>
      <c r="N366" t="s">
        <v>142</v>
      </c>
      <c r="O366" t="s">
        <v>142</v>
      </c>
      <c r="P366" t="s">
        <v>142</v>
      </c>
      <c r="Q366" t="s">
        <v>142</v>
      </c>
      <c r="R366" t="s">
        <v>142</v>
      </c>
      <c r="S366" t="s">
        <v>142</v>
      </c>
      <c r="T366" t="s">
        <v>142</v>
      </c>
      <c r="U366" t="s">
        <v>142</v>
      </c>
      <c r="V366" t="s">
        <v>142</v>
      </c>
      <c r="W366" t="s">
        <v>142</v>
      </c>
      <c r="X366" t="s">
        <v>142</v>
      </c>
      <c r="Y366" t="s">
        <v>142</v>
      </c>
      <c r="Z366" t="s">
        <v>142</v>
      </c>
      <c r="AA366" t="s">
        <v>142</v>
      </c>
      <c r="AB366" t="s">
        <v>142</v>
      </c>
      <c r="AC366" t="s">
        <v>143</v>
      </c>
      <c r="AD366" t="s">
        <v>143</v>
      </c>
      <c r="AE366" t="s">
        <v>143</v>
      </c>
      <c r="AF366" t="s">
        <v>143</v>
      </c>
      <c r="AG366" t="s">
        <v>3</v>
      </c>
      <c r="AH366">
        <v>0</v>
      </c>
      <c r="AI366" t="s">
        <v>143</v>
      </c>
      <c r="AJ366" t="s">
        <v>143</v>
      </c>
      <c r="AK366" t="s">
        <v>143</v>
      </c>
      <c r="AL366" t="s">
        <v>1</v>
      </c>
      <c r="AM366" t="s">
        <v>143</v>
      </c>
      <c r="AN366" t="s">
        <v>143</v>
      </c>
      <c r="AO366" t="s">
        <v>143</v>
      </c>
      <c r="AP366" t="s">
        <v>119</v>
      </c>
      <c r="AQ366" t="s">
        <v>143</v>
      </c>
      <c r="AR366" t="s">
        <v>143</v>
      </c>
      <c r="AS366" t="s">
        <v>143</v>
      </c>
      <c r="AT366" t="s">
        <v>151</v>
      </c>
      <c r="AU366" t="s">
        <v>151</v>
      </c>
      <c r="AV366">
        <v>0</v>
      </c>
      <c r="AW366">
        <v>1</v>
      </c>
      <c r="AX366">
        <v>0</v>
      </c>
      <c r="AY366">
        <v>387</v>
      </c>
      <c r="AZ366" t="s">
        <v>143</v>
      </c>
      <c r="BA366" t="s">
        <v>143</v>
      </c>
      <c r="BB366" t="s">
        <v>143</v>
      </c>
      <c r="BC366" t="s">
        <v>143</v>
      </c>
      <c r="BD366" t="s">
        <v>143</v>
      </c>
      <c r="BE366" t="s">
        <v>143</v>
      </c>
      <c r="BF366" t="s">
        <v>143</v>
      </c>
      <c r="BG366" t="s">
        <v>143</v>
      </c>
      <c r="BH366" t="s">
        <v>143</v>
      </c>
      <c r="BI366" t="s">
        <v>143</v>
      </c>
      <c r="BJ366" t="s">
        <v>143</v>
      </c>
      <c r="BK366" t="s">
        <v>143</v>
      </c>
      <c r="BL366" t="s">
        <v>143</v>
      </c>
      <c r="BM366" t="s">
        <v>143</v>
      </c>
      <c r="BN366" t="s">
        <v>143</v>
      </c>
      <c r="BO366" t="s">
        <v>143</v>
      </c>
      <c r="BP366" t="s">
        <v>143</v>
      </c>
      <c r="BQ366">
        <v>2</v>
      </c>
      <c r="BR366">
        <v>117</v>
      </c>
      <c r="BS366">
        <v>351</v>
      </c>
      <c r="BT366" t="s">
        <v>143</v>
      </c>
      <c r="BU366" t="s">
        <v>143</v>
      </c>
      <c r="BV366" t="s">
        <v>143</v>
      </c>
      <c r="BW366" t="s">
        <v>143</v>
      </c>
      <c r="BX366" t="s">
        <v>143</v>
      </c>
      <c r="BY366" t="s">
        <v>143</v>
      </c>
      <c r="BZ366" t="s">
        <v>143</v>
      </c>
      <c r="CA366" t="s">
        <v>143</v>
      </c>
      <c r="CB366" t="s">
        <v>143</v>
      </c>
      <c r="CC366">
        <v>1</v>
      </c>
      <c r="CD366" t="s">
        <v>143</v>
      </c>
      <c r="CE366" t="s">
        <v>143</v>
      </c>
      <c r="CF366" t="s">
        <v>143</v>
      </c>
      <c r="CG366" t="s">
        <v>143</v>
      </c>
      <c r="CH366" t="s">
        <v>143</v>
      </c>
      <c r="CI366" t="s">
        <v>143</v>
      </c>
      <c r="CJ366">
        <v>1</v>
      </c>
      <c r="CK366" t="s">
        <v>3</v>
      </c>
    </row>
    <row r="367" spans="1:89" x14ac:dyDescent="0.3">
      <c r="A367" t="s">
        <v>140</v>
      </c>
      <c r="B367">
        <v>28070</v>
      </c>
      <c r="C367">
        <v>1</v>
      </c>
      <c r="D367" t="s">
        <v>141</v>
      </c>
      <c r="E367">
        <v>60</v>
      </c>
      <c r="F367">
        <v>1</v>
      </c>
      <c r="G367">
        <v>-1955278248</v>
      </c>
      <c r="H367" s="1">
        <v>42012</v>
      </c>
      <c r="I367" s="2">
        <v>0.40849537037037037</v>
      </c>
      <c r="J367" s="3">
        <v>0.74182870370370368</v>
      </c>
      <c r="K367">
        <v>366</v>
      </c>
      <c r="L367">
        <v>1</v>
      </c>
      <c r="M367">
        <v>0</v>
      </c>
      <c r="N367" t="s">
        <v>142</v>
      </c>
      <c r="O367" t="s">
        <v>142</v>
      </c>
      <c r="P367" t="s">
        <v>142</v>
      </c>
      <c r="Q367" t="s">
        <v>142</v>
      </c>
      <c r="R367" t="s">
        <v>142</v>
      </c>
      <c r="S367" t="s">
        <v>142</v>
      </c>
      <c r="T367" t="s">
        <v>142</v>
      </c>
      <c r="U367" t="s">
        <v>142</v>
      </c>
      <c r="V367" t="s">
        <v>142</v>
      </c>
      <c r="W367" t="s">
        <v>142</v>
      </c>
      <c r="X367" t="s">
        <v>142</v>
      </c>
      <c r="Y367" t="s">
        <v>142</v>
      </c>
      <c r="Z367" t="s">
        <v>142</v>
      </c>
      <c r="AA367" t="s">
        <v>142</v>
      </c>
      <c r="AB367" t="s">
        <v>142</v>
      </c>
      <c r="AC367" t="s">
        <v>143</v>
      </c>
      <c r="AD367" t="s">
        <v>143</v>
      </c>
      <c r="AE367" t="s">
        <v>143</v>
      </c>
      <c r="AF367" t="s">
        <v>143</v>
      </c>
      <c r="AG367" t="s">
        <v>2</v>
      </c>
      <c r="AH367">
        <v>1</v>
      </c>
      <c r="AI367" t="s">
        <v>143</v>
      </c>
      <c r="AJ367" t="s">
        <v>143</v>
      </c>
      <c r="AK367" t="s">
        <v>143</v>
      </c>
      <c r="AL367" t="s">
        <v>1</v>
      </c>
      <c r="AM367" t="s">
        <v>143</v>
      </c>
      <c r="AN367" t="s">
        <v>143</v>
      </c>
      <c r="AO367" t="s">
        <v>143</v>
      </c>
      <c r="AP367" t="s">
        <v>119</v>
      </c>
      <c r="AQ367" t="s">
        <v>143</v>
      </c>
      <c r="AR367" t="s">
        <v>143</v>
      </c>
      <c r="AS367" t="s">
        <v>143</v>
      </c>
      <c r="AT367" t="s">
        <v>157</v>
      </c>
      <c r="AU367" t="s">
        <v>157</v>
      </c>
      <c r="AV367">
        <v>1</v>
      </c>
      <c r="AW367">
        <v>0</v>
      </c>
      <c r="AX367">
        <v>0</v>
      </c>
      <c r="AY367">
        <v>573</v>
      </c>
      <c r="AZ367" t="s">
        <v>143</v>
      </c>
      <c r="BA367" t="s">
        <v>143</v>
      </c>
      <c r="BB367" t="s">
        <v>143</v>
      </c>
      <c r="BC367" t="s">
        <v>143</v>
      </c>
      <c r="BD367" t="s">
        <v>143</v>
      </c>
      <c r="BE367" t="s">
        <v>143</v>
      </c>
      <c r="BF367" t="s">
        <v>143</v>
      </c>
      <c r="BG367" t="s">
        <v>143</v>
      </c>
      <c r="BH367" t="s">
        <v>143</v>
      </c>
      <c r="BI367" t="s">
        <v>143</v>
      </c>
      <c r="BJ367" t="s">
        <v>143</v>
      </c>
      <c r="BK367" t="s">
        <v>143</v>
      </c>
      <c r="BL367" t="s">
        <v>143</v>
      </c>
      <c r="BM367" t="s">
        <v>143</v>
      </c>
      <c r="BN367" t="s">
        <v>143</v>
      </c>
      <c r="BO367" t="s">
        <v>143</v>
      </c>
      <c r="BP367" t="s">
        <v>143</v>
      </c>
      <c r="BQ367">
        <v>3</v>
      </c>
      <c r="BR367">
        <v>118</v>
      </c>
      <c r="BS367">
        <v>352</v>
      </c>
      <c r="BT367" t="s">
        <v>143</v>
      </c>
      <c r="BU367" t="s">
        <v>143</v>
      </c>
      <c r="BV367" t="s">
        <v>143</v>
      </c>
      <c r="BW367" t="s">
        <v>143</v>
      </c>
      <c r="BX367" t="s">
        <v>143</v>
      </c>
      <c r="BY367" t="s">
        <v>143</v>
      </c>
      <c r="BZ367" t="s">
        <v>143</v>
      </c>
      <c r="CA367" t="s">
        <v>143</v>
      </c>
      <c r="CB367" t="s">
        <v>143</v>
      </c>
      <c r="CC367" t="s">
        <v>143</v>
      </c>
      <c r="CD367" t="s">
        <v>143</v>
      </c>
      <c r="CE367" t="s">
        <v>143</v>
      </c>
      <c r="CF367" t="s">
        <v>143</v>
      </c>
      <c r="CG367" t="s">
        <v>143</v>
      </c>
      <c r="CH367">
        <v>2</v>
      </c>
      <c r="CI367" t="s">
        <v>143</v>
      </c>
      <c r="CJ367">
        <v>1</v>
      </c>
      <c r="CK367" t="s">
        <v>158</v>
      </c>
    </row>
    <row r="368" spans="1:89" x14ac:dyDescent="0.3">
      <c r="A368" t="s">
        <v>140</v>
      </c>
      <c r="B368">
        <v>28070</v>
      </c>
      <c r="C368">
        <v>1</v>
      </c>
      <c r="D368" t="s">
        <v>141</v>
      </c>
      <c r="E368">
        <v>60</v>
      </c>
      <c r="F368">
        <v>1</v>
      </c>
      <c r="G368">
        <v>-1955278248</v>
      </c>
      <c r="H368" s="1">
        <v>42012</v>
      </c>
      <c r="I368" s="2">
        <v>0.40849537037037037</v>
      </c>
      <c r="J368" s="3">
        <v>0.74182870370370368</v>
      </c>
      <c r="K368">
        <v>367</v>
      </c>
      <c r="L368">
        <v>1</v>
      </c>
      <c r="M368">
        <v>1</v>
      </c>
      <c r="N368" t="s">
        <v>142</v>
      </c>
      <c r="O368" t="s">
        <v>142</v>
      </c>
      <c r="P368" t="s">
        <v>142</v>
      </c>
      <c r="Q368" t="s">
        <v>142</v>
      </c>
      <c r="R368" t="s">
        <v>142</v>
      </c>
      <c r="S368" t="s">
        <v>142</v>
      </c>
      <c r="T368" t="s">
        <v>142</v>
      </c>
      <c r="U368" t="s">
        <v>142</v>
      </c>
      <c r="V368" t="s">
        <v>142</v>
      </c>
      <c r="W368" t="s">
        <v>142</v>
      </c>
      <c r="X368" t="s">
        <v>142</v>
      </c>
      <c r="Y368" t="s">
        <v>142</v>
      </c>
      <c r="Z368" t="s">
        <v>142</v>
      </c>
      <c r="AA368" t="s">
        <v>142</v>
      </c>
      <c r="AB368" t="s">
        <v>142</v>
      </c>
      <c r="AC368" t="s">
        <v>143</v>
      </c>
      <c r="AD368" t="s">
        <v>143</v>
      </c>
      <c r="AE368" t="s">
        <v>143</v>
      </c>
      <c r="AF368" t="s">
        <v>143</v>
      </c>
      <c r="AG368" t="s">
        <v>0</v>
      </c>
      <c r="AH368">
        <v>0</v>
      </c>
      <c r="AI368" t="s">
        <v>143</v>
      </c>
      <c r="AJ368" t="s">
        <v>143</v>
      </c>
      <c r="AK368" t="s">
        <v>143</v>
      </c>
      <c r="AL368" t="s">
        <v>1</v>
      </c>
      <c r="AM368" t="s">
        <v>143</v>
      </c>
      <c r="AN368" t="s">
        <v>143</v>
      </c>
      <c r="AO368" t="s">
        <v>143</v>
      </c>
      <c r="AP368" t="s">
        <v>119</v>
      </c>
      <c r="AQ368" t="s">
        <v>143</v>
      </c>
      <c r="AR368" t="s">
        <v>143</v>
      </c>
      <c r="AS368" t="s">
        <v>143</v>
      </c>
      <c r="AT368" t="s">
        <v>156</v>
      </c>
      <c r="AU368" t="s">
        <v>156</v>
      </c>
      <c r="AV368">
        <v>1</v>
      </c>
      <c r="AW368">
        <v>1</v>
      </c>
      <c r="AX368">
        <v>1</v>
      </c>
      <c r="AY368">
        <v>513</v>
      </c>
      <c r="AZ368" t="s">
        <v>143</v>
      </c>
      <c r="BA368" t="s">
        <v>143</v>
      </c>
      <c r="BB368" t="s">
        <v>143</v>
      </c>
      <c r="BC368" t="s">
        <v>143</v>
      </c>
      <c r="BD368" t="s">
        <v>143</v>
      </c>
      <c r="BE368" t="s">
        <v>143</v>
      </c>
      <c r="BF368" t="s">
        <v>143</v>
      </c>
      <c r="BG368" t="s">
        <v>143</v>
      </c>
      <c r="BH368" t="s">
        <v>143</v>
      </c>
      <c r="BI368" t="s">
        <v>143</v>
      </c>
      <c r="BJ368" t="s">
        <v>143</v>
      </c>
      <c r="BK368" t="s">
        <v>143</v>
      </c>
      <c r="BL368" t="s">
        <v>143</v>
      </c>
      <c r="BM368" t="s">
        <v>143</v>
      </c>
      <c r="BN368" t="s">
        <v>143</v>
      </c>
      <c r="BO368" t="s">
        <v>143</v>
      </c>
      <c r="BP368" t="s">
        <v>143</v>
      </c>
      <c r="BQ368">
        <v>1</v>
      </c>
      <c r="BR368">
        <v>118</v>
      </c>
      <c r="BS368">
        <v>353</v>
      </c>
      <c r="BT368">
        <v>2</v>
      </c>
      <c r="BU368" t="s">
        <v>143</v>
      </c>
      <c r="BV368" t="s">
        <v>143</v>
      </c>
      <c r="BW368" t="s">
        <v>143</v>
      </c>
      <c r="BX368" t="s">
        <v>143</v>
      </c>
      <c r="BY368" t="s">
        <v>143</v>
      </c>
      <c r="BZ368" t="s">
        <v>143</v>
      </c>
      <c r="CA368" t="s">
        <v>143</v>
      </c>
      <c r="CB368" t="s">
        <v>143</v>
      </c>
      <c r="CC368" t="s">
        <v>143</v>
      </c>
      <c r="CD368" t="s">
        <v>143</v>
      </c>
      <c r="CE368" t="s">
        <v>143</v>
      </c>
      <c r="CF368" t="s">
        <v>143</v>
      </c>
      <c r="CG368" t="s">
        <v>143</v>
      </c>
      <c r="CH368" t="s">
        <v>143</v>
      </c>
      <c r="CI368" t="s">
        <v>143</v>
      </c>
      <c r="CJ368">
        <v>1</v>
      </c>
      <c r="CK368" t="s">
        <v>0</v>
      </c>
    </row>
    <row r="369" spans="1:89" x14ac:dyDescent="0.3">
      <c r="A369" t="s">
        <v>140</v>
      </c>
      <c r="B369">
        <v>28070</v>
      </c>
      <c r="C369">
        <v>1</v>
      </c>
      <c r="D369" t="s">
        <v>141</v>
      </c>
      <c r="E369">
        <v>60</v>
      </c>
      <c r="F369">
        <v>1</v>
      </c>
      <c r="G369">
        <v>-1955278248</v>
      </c>
      <c r="H369" s="1">
        <v>42012</v>
      </c>
      <c r="I369" s="2">
        <v>0.40849537037037037</v>
      </c>
      <c r="J369" s="3">
        <v>0.74182870370370368</v>
      </c>
      <c r="K369">
        <v>368</v>
      </c>
      <c r="L369">
        <v>0</v>
      </c>
      <c r="M369">
        <v>0</v>
      </c>
      <c r="N369" t="s">
        <v>142</v>
      </c>
      <c r="O369" t="s">
        <v>142</v>
      </c>
      <c r="P369" t="s">
        <v>142</v>
      </c>
      <c r="Q369" t="s">
        <v>142</v>
      </c>
      <c r="R369" t="s">
        <v>142</v>
      </c>
      <c r="S369" t="s">
        <v>142</v>
      </c>
      <c r="T369" t="s">
        <v>142</v>
      </c>
      <c r="U369" t="s">
        <v>142</v>
      </c>
      <c r="V369" t="s">
        <v>142</v>
      </c>
      <c r="W369" t="s">
        <v>142</v>
      </c>
      <c r="X369" t="s">
        <v>142</v>
      </c>
      <c r="Y369" t="s">
        <v>142</v>
      </c>
      <c r="Z369" t="s">
        <v>142</v>
      </c>
      <c r="AA369" t="s">
        <v>142</v>
      </c>
      <c r="AB369" t="s">
        <v>142</v>
      </c>
      <c r="AC369" t="s">
        <v>143</v>
      </c>
      <c r="AD369" t="s">
        <v>143</v>
      </c>
      <c r="AE369" t="s">
        <v>143</v>
      </c>
      <c r="AF369" t="s">
        <v>143</v>
      </c>
      <c r="AG369" t="s">
        <v>3</v>
      </c>
      <c r="AH369">
        <v>1</v>
      </c>
      <c r="AI369" t="s">
        <v>143</v>
      </c>
      <c r="AJ369" t="s">
        <v>143</v>
      </c>
      <c r="AK369" t="s">
        <v>143</v>
      </c>
      <c r="AL369" t="s">
        <v>1</v>
      </c>
      <c r="AM369" t="s">
        <v>143</v>
      </c>
      <c r="AN369" t="s">
        <v>143</v>
      </c>
      <c r="AO369" t="s">
        <v>143</v>
      </c>
      <c r="AP369" t="s">
        <v>119</v>
      </c>
      <c r="AQ369" t="s">
        <v>143</v>
      </c>
      <c r="AR369" t="s">
        <v>143</v>
      </c>
      <c r="AS369" t="s">
        <v>143</v>
      </c>
      <c r="AT369" t="s">
        <v>154</v>
      </c>
      <c r="AU369" t="s">
        <v>154</v>
      </c>
      <c r="AV369">
        <v>0</v>
      </c>
      <c r="AW369">
        <v>0</v>
      </c>
      <c r="AX369">
        <v>1</v>
      </c>
      <c r="AY369">
        <v>719</v>
      </c>
      <c r="AZ369" t="s">
        <v>143</v>
      </c>
      <c r="BA369" t="s">
        <v>143</v>
      </c>
      <c r="BB369" t="s">
        <v>143</v>
      </c>
      <c r="BC369" t="s">
        <v>143</v>
      </c>
      <c r="BD369" t="s">
        <v>143</v>
      </c>
      <c r="BE369" t="s">
        <v>143</v>
      </c>
      <c r="BF369" t="s">
        <v>143</v>
      </c>
      <c r="BG369" t="s">
        <v>143</v>
      </c>
      <c r="BH369" t="s">
        <v>143</v>
      </c>
      <c r="BI369" t="s">
        <v>143</v>
      </c>
      <c r="BJ369" t="s">
        <v>143</v>
      </c>
      <c r="BK369" t="s">
        <v>143</v>
      </c>
      <c r="BL369" t="s">
        <v>143</v>
      </c>
      <c r="BM369" t="s">
        <v>143</v>
      </c>
      <c r="BN369" t="s">
        <v>143</v>
      </c>
      <c r="BO369" t="s">
        <v>143</v>
      </c>
      <c r="BP369" t="s">
        <v>143</v>
      </c>
      <c r="BQ369">
        <v>2</v>
      </c>
      <c r="BR369">
        <v>118</v>
      </c>
      <c r="BS369">
        <v>354</v>
      </c>
      <c r="BT369" t="s">
        <v>143</v>
      </c>
      <c r="BU369" t="s">
        <v>143</v>
      </c>
      <c r="BV369" t="s">
        <v>143</v>
      </c>
      <c r="BW369" t="s">
        <v>143</v>
      </c>
      <c r="BX369" t="s">
        <v>143</v>
      </c>
      <c r="BY369" t="s">
        <v>143</v>
      </c>
      <c r="BZ369" t="s">
        <v>143</v>
      </c>
      <c r="CA369" t="s">
        <v>143</v>
      </c>
      <c r="CB369" t="s">
        <v>143</v>
      </c>
      <c r="CC369">
        <v>2</v>
      </c>
      <c r="CD369" t="s">
        <v>143</v>
      </c>
      <c r="CE369" t="s">
        <v>143</v>
      </c>
      <c r="CF369" t="s">
        <v>143</v>
      </c>
      <c r="CG369" t="s">
        <v>143</v>
      </c>
      <c r="CH369" t="s">
        <v>143</v>
      </c>
      <c r="CI369" t="s">
        <v>143</v>
      </c>
      <c r="CJ369">
        <v>1</v>
      </c>
      <c r="CK369" t="s">
        <v>155</v>
      </c>
    </row>
    <row r="370" spans="1:89" x14ac:dyDescent="0.3">
      <c r="A370" t="s">
        <v>140</v>
      </c>
      <c r="B370">
        <v>28070</v>
      </c>
      <c r="C370">
        <v>1</v>
      </c>
      <c r="D370" t="s">
        <v>141</v>
      </c>
      <c r="E370">
        <v>60</v>
      </c>
      <c r="F370">
        <v>1</v>
      </c>
      <c r="G370">
        <v>-1955278248</v>
      </c>
      <c r="H370" s="1">
        <v>42012</v>
      </c>
      <c r="I370" s="2">
        <v>0.40849537037037037</v>
      </c>
      <c r="J370" s="3">
        <v>0.74182870370370368</v>
      </c>
      <c r="K370">
        <v>369</v>
      </c>
      <c r="L370">
        <v>0</v>
      </c>
      <c r="M370">
        <v>1</v>
      </c>
      <c r="N370" t="s">
        <v>142</v>
      </c>
      <c r="O370" t="s">
        <v>142</v>
      </c>
      <c r="P370" t="s">
        <v>142</v>
      </c>
      <c r="Q370" t="s">
        <v>142</v>
      </c>
      <c r="R370" t="s">
        <v>142</v>
      </c>
      <c r="S370" t="s">
        <v>142</v>
      </c>
      <c r="T370" t="s">
        <v>142</v>
      </c>
      <c r="U370" t="s">
        <v>142</v>
      </c>
      <c r="V370" t="s">
        <v>142</v>
      </c>
      <c r="W370" t="s">
        <v>142</v>
      </c>
      <c r="X370" t="s">
        <v>142</v>
      </c>
      <c r="Y370" t="s">
        <v>142</v>
      </c>
      <c r="Z370" t="s">
        <v>142</v>
      </c>
      <c r="AA370" t="s">
        <v>142</v>
      </c>
      <c r="AB370" t="s">
        <v>142</v>
      </c>
      <c r="AC370" t="s">
        <v>143</v>
      </c>
      <c r="AD370" t="s">
        <v>143</v>
      </c>
      <c r="AE370" t="s">
        <v>143</v>
      </c>
      <c r="AF370" t="s">
        <v>143</v>
      </c>
      <c r="AG370" t="s">
        <v>3</v>
      </c>
      <c r="AH370">
        <v>0</v>
      </c>
      <c r="AI370" t="s">
        <v>143</v>
      </c>
      <c r="AJ370" t="s">
        <v>143</v>
      </c>
      <c r="AK370" t="s">
        <v>143</v>
      </c>
      <c r="AL370" t="s">
        <v>1</v>
      </c>
      <c r="AM370" t="s">
        <v>143</v>
      </c>
      <c r="AN370" t="s">
        <v>143</v>
      </c>
      <c r="AO370" t="s">
        <v>143</v>
      </c>
      <c r="AP370" t="s">
        <v>119</v>
      </c>
      <c r="AQ370" t="s">
        <v>143</v>
      </c>
      <c r="AR370" t="s">
        <v>143</v>
      </c>
      <c r="AS370" t="s">
        <v>143</v>
      </c>
      <c r="AT370" t="s">
        <v>151</v>
      </c>
      <c r="AU370" t="s">
        <v>151</v>
      </c>
      <c r="AV370">
        <v>0</v>
      </c>
      <c r="AW370">
        <v>1</v>
      </c>
      <c r="AX370">
        <v>0</v>
      </c>
      <c r="AY370">
        <v>580</v>
      </c>
      <c r="AZ370" t="s">
        <v>143</v>
      </c>
      <c r="BA370" t="s">
        <v>143</v>
      </c>
      <c r="BB370" t="s">
        <v>143</v>
      </c>
      <c r="BC370" t="s">
        <v>143</v>
      </c>
      <c r="BD370" t="s">
        <v>143</v>
      </c>
      <c r="BE370" t="s">
        <v>143</v>
      </c>
      <c r="BF370" t="s">
        <v>143</v>
      </c>
      <c r="BG370" t="s">
        <v>143</v>
      </c>
      <c r="BH370" t="s">
        <v>143</v>
      </c>
      <c r="BI370" t="s">
        <v>143</v>
      </c>
      <c r="BJ370" t="s">
        <v>143</v>
      </c>
      <c r="BK370" t="s">
        <v>143</v>
      </c>
      <c r="BL370" t="s">
        <v>143</v>
      </c>
      <c r="BM370" t="s">
        <v>143</v>
      </c>
      <c r="BN370" t="s">
        <v>143</v>
      </c>
      <c r="BO370" t="s">
        <v>143</v>
      </c>
      <c r="BP370" t="s">
        <v>143</v>
      </c>
      <c r="BQ370">
        <v>2</v>
      </c>
      <c r="BR370">
        <v>119</v>
      </c>
      <c r="BS370">
        <v>355</v>
      </c>
      <c r="BT370" t="s">
        <v>143</v>
      </c>
      <c r="BU370" t="s">
        <v>143</v>
      </c>
      <c r="BV370" t="s">
        <v>143</v>
      </c>
      <c r="BW370" t="s">
        <v>143</v>
      </c>
      <c r="BX370" t="s">
        <v>143</v>
      </c>
      <c r="BY370" t="s">
        <v>143</v>
      </c>
      <c r="BZ370" t="s">
        <v>143</v>
      </c>
      <c r="CA370" t="s">
        <v>143</v>
      </c>
      <c r="CB370" t="s">
        <v>143</v>
      </c>
      <c r="CC370">
        <v>1</v>
      </c>
      <c r="CD370" t="s">
        <v>143</v>
      </c>
      <c r="CE370" t="s">
        <v>143</v>
      </c>
      <c r="CF370" t="s">
        <v>143</v>
      </c>
      <c r="CG370" t="s">
        <v>143</v>
      </c>
      <c r="CH370" t="s">
        <v>143</v>
      </c>
      <c r="CI370" t="s">
        <v>143</v>
      </c>
      <c r="CJ370">
        <v>1</v>
      </c>
      <c r="CK370" t="s">
        <v>3</v>
      </c>
    </row>
    <row r="371" spans="1:89" x14ac:dyDescent="0.3">
      <c r="A371" t="s">
        <v>140</v>
      </c>
      <c r="B371">
        <v>28070</v>
      </c>
      <c r="C371">
        <v>1</v>
      </c>
      <c r="D371" t="s">
        <v>141</v>
      </c>
      <c r="E371">
        <v>60</v>
      </c>
      <c r="F371">
        <v>1</v>
      </c>
      <c r="G371">
        <v>-1955278248</v>
      </c>
      <c r="H371" s="1">
        <v>42012</v>
      </c>
      <c r="I371" s="2">
        <v>0.40849537037037037</v>
      </c>
      <c r="J371" s="3">
        <v>0.74182870370370368</v>
      </c>
      <c r="K371">
        <v>370</v>
      </c>
      <c r="L371">
        <v>1</v>
      </c>
      <c r="M371">
        <v>0</v>
      </c>
      <c r="N371" t="s">
        <v>142</v>
      </c>
      <c r="O371" t="s">
        <v>142</v>
      </c>
      <c r="P371" t="s">
        <v>142</v>
      </c>
      <c r="Q371" t="s">
        <v>142</v>
      </c>
      <c r="R371" t="s">
        <v>142</v>
      </c>
      <c r="S371" t="s">
        <v>142</v>
      </c>
      <c r="T371" t="s">
        <v>142</v>
      </c>
      <c r="U371" t="s">
        <v>142</v>
      </c>
      <c r="V371" t="s">
        <v>142</v>
      </c>
      <c r="W371" t="s">
        <v>142</v>
      </c>
      <c r="X371" t="s">
        <v>142</v>
      </c>
      <c r="Y371" t="s">
        <v>142</v>
      </c>
      <c r="Z371" t="s">
        <v>142</v>
      </c>
      <c r="AA371" t="s">
        <v>142</v>
      </c>
      <c r="AB371" t="s">
        <v>142</v>
      </c>
      <c r="AC371" t="s">
        <v>143</v>
      </c>
      <c r="AD371" t="s">
        <v>143</v>
      </c>
      <c r="AE371" t="s">
        <v>143</v>
      </c>
      <c r="AF371" t="s">
        <v>143</v>
      </c>
      <c r="AG371" t="s">
        <v>0</v>
      </c>
      <c r="AH371">
        <v>1</v>
      </c>
      <c r="AI371" t="s">
        <v>143</v>
      </c>
      <c r="AJ371" t="s">
        <v>143</v>
      </c>
      <c r="AK371" t="s">
        <v>143</v>
      </c>
      <c r="AL371" t="s">
        <v>1</v>
      </c>
      <c r="AM371" t="s">
        <v>143</v>
      </c>
      <c r="AN371" t="s">
        <v>143</v>
      </c>
      <c r="AO371" t="s">
        <v>143</v>
      </c>
      <c r="AP371" t="s">
        <v>119</v>
      </c>
      <c r="AQ371" t="s">
        <v>143</v>
      </c>
      <c r="AR371" t="s">
        <v>143</v>
      </c>
      <c r="AS371" t="s">
        <v>143</v>
      </c>
      <c r="AT371" t="s">
        <v>152</v>
      </c>
      <c r="AU371" t="s">
        <v>152</v>
      </c>
      <c r="AV371">
        <v>1</v>
      </c>
      <c r="AW371">
        <v>0</v>
      </c>
      <c r="AX371">
        <v>0</v>
      </c>
      <c r="AY371">
        <v>575</v>
      </c>
      <c r="AZ371" t="s">
        <v>143</v>
      </c>
      <c r="BA371" t="s">
        <v>143</v>
      </c>
      <c r="BB371" t="s">
        <v>143</v>
      </c>
      <c r="BC371" t="s">
        <v>143</v>
      </c>
      <c r="BD371" t="s">
        <v>143</v>
      </c>
      <c r="BE371" t="s">
        <v>143</v>
      </c>
      <c r="BF371" t="s">
        <v>143</v>
      </c>
      <c r="BG371" t="s">
        <v>143</v>
      </c>
      <c r="BH371" t="s">
        <v>143</v>
      </c>
      <c r="BI371" t="s">
        <v>143</v>
      </c>
      <c r="BJ371" t="s">
        <v>143</v>
      </c>
      <c r="BK371" t="s">
        <v>143</v>
      </c>
      <c r="BL371" t="s">
        <v>143</v>
      </c>
      <c r="BM371" t="s">
        <v>143</v>
      </c>
      <c r="BN371" t="s">
        <v>143</v>
      </c>
      <c r="BO371" t="s">
        <v>143</v>
      </c>
      <c r="BP371" t="s">
        <v>143</v>
      </c>
      <c r="BQ371">
        <v>1</v>
      </c>
      <c r="BR371">
        <v>119</v>
      </c>
      <c r="BS371">
        <v>356</v>
      </c>
      <c r="BT371">
        <v>1</v>
      </c>
      <c r="BU371" t="s">
        <v>143</v>
      </c>
      <c r="BV371" t="s">
        <v>143</v>
      </c>
      <c r="BW371" t="s">
        <v>143</v>
      </c>
      <c r="BX371" t="s">
        <v>143</v>
      </c>
      <c r="BY371" t="s">
        <v>143</v>
      </c>
      <c r="BZ371" t="s">
        <v>143</v>
      </c>
      <c r="CA371" t="s">
        <v>143</v>
      </c>
      <c r="CB371" t="s">
        <v>143</v>
      </c>
      <c r="CC371" t="s">
        <v>143</v>
      </c>
      <c r="CD371" t="s">
        <v>143</v>
      </c>
      <c r="CE371" t="s">
        <v>143</v>
      </c>
      <c r="CF371" t="s">
        <v>143</v>
      </c>
      <c r="CG371" t="s">
        <v>143</v>
      </c>
      <c r="CH371" t="s">
        <v>143</v>
      </c>
      <c r="CI371" t="s">
        <v>143</v>
      </c>
      <c r="CJ371">
        <v>1</v>
      </c>
      <c r="CK371" t="s">
        <v>146</v>
      </c>
    </row>
    <row r="372" spans="1:89" x14ac:dyDescent="0.3">
      <c r="A372" t="s">
        <v>140</v>
      </c>
      <c r="B372">
        <v>28070</v>
      </c>
      <c r="C372">
        <v>1</v>
      </c>
      <c r="D372" t="s">
        <v>141</v>
      </c>
      <c r="E372">
        <v>60</v>
      </c>
      <c r="F372">
        <v>1</v>
      </c>
      <c r="G372">
        <v>-1955278248</v>
      </c>
      <c r="H372" s="1">
        <v>42012</v>
      </c>
      <c r="I372" s="2">
        <v>0.40849537037037037</v>
      </c>
      <c r="J372" s="3">
        <v>0.74182870370370368</v>
      </c>
      <c r="K372">
        <v>371</v>
      </c>
      <c r="L372">
        <v>1</v>
      </c>
      <c r="M372">
        <v>1</v>
      </c>
      <c r="N372" t="s">
        <v>142</v>
      </c>
      <c r="O372" t="s">
        <v>142</v>
      </c>
      <c r="P372" t="s">
        <v>142</v>
      </c>
      <c r="Q372" t="s">
        <v>142</v>
      </c>
      <c r="R372" t="s">
        <v>142</v>
      </c>
      <c r="S372" t="s">
        <v>142</v>
      </c>
      <c r="T372" t="s">
        <v>142</v>
      </c>
      <c r="U372" t="s">
        <v>142</v>
      </c>
      <c r="V372" t="s">
        <v>142</v>
      </c>
      <c r="W372" t="s">
        <v>142</v>
      </c>
      <c r="X372" t="s">
        <v>142</v>
      </c>
      <c r="Y372" t="s">
        <v>142</v>
      </c>
      <c r="Z372" t="s">
        <v>142</v>
      </c>
      <c r="AA372" t="s">
        <v>142</v>
      </c>
      <c r="AB372" t="s">
        <v>142</v>
      </c>
      <c r="AC372" t="s">
        <v>143</v>
      </c>
      <c r="AD372" t="s">
        <v>143</v>
      </c>
      <c r="AE372" t="s">
        <v>143</v>
      </c>
      <c r="AF372" t="s">
        <v>143</v>
      </c>
      <c r="AG372" t="s">
        <v>2</v>
      </c>
      <c r="AH372">
        <v>0</v>
      </c>
      <c r="AI372" t="s">
        <v>143</v>
      </c>
      <c r="AJ372" t="s">
        <v>143</v>
      </c>
      <c r="AK372" t="s">
        <v>143</v>
      </c>
      <c r="AL372" t="s">
        <v>1</v>
      </c>
      <c r="AM372" t="s">
        <v>143</v>
      </c>
      <c r="AN372" t="s">
        <v>143</v>
      </c>
      <c r="AO372" t="s">
        <v>143</v>
      </c>
      <c r="AP372" t="s">
        <v>119</v>
      </c>
      <c r="AQ372" t="s">
        <v>143</v>
      </c>
      <c r="AR372" t="s">
        <v>143</v>
      </c>
      <c r="AS372" t="s">
        <v>143</v>
      </c>
      <c r="AT372" t="s">
        <v>153</v>
      </c>
      <c r="AU372" t="s">
        <v>153</v>
      </c>
      <c r="AV372">
        <v>1</v>
      </c>
      <c r="AW372">
        <v>1</v>
      </c>
      <c r="AX372">
        <v>1</v>
      </c>
      <c r="AY372">
        <v>555</v>
      </c>
      <c r="AZ372" t="s">
        <v>143</v>
      </c>
      <c r="BA372" t="s">
        <v>143</v>
      </c>
      <c r="BB372" t="s">
        <v>143</v>
      </c>
      <c r="BC372" t="s">
        <v>143</v>
      </c>
      <c r="BD372" t="s">
        <v>143</v>
      </c>
      <c r="BE372" t="s">
        <v>143</v>
      </c>
      <c r="BF372" t="s">
        <v>143</v>
      </c>
      <c r="BG372" t="s">
        <v>143</v>
      </c>
      <c r="BH372" t="s">
        <v>143</v>
      </c>
      <c r="BI372" t="s">
        <v>143</v>
      </c>
      <c r="BJ372" t="s">
        <v>143</v>
      </c>
      <c r="BK372" t="s">
        <v>143</v>
      </c>
      <c r="BL372" t="s">
        <v>143</v>
      </c>
      <c r="BM372" t="s">
        <v>143</v>
      </c>
      <c r="BN372" t="s">
        <v>143</v>
      </c>
      <c r="BO372" t="s">
        <v>143</v>
      </c>
      <c r="BP372" t="s">
        <v>143</v>
      </c>
      <c r="BQ372">
        <v>3</v>
      </c>
      <c r="BR372">
        <v>119</v>
      </c>
      <c r="BS372">
        <v>357</v>
      </c>
      <c r="BT372" t="s">
        <v>143</v>
      </c>
      <c r="BU372" t="s">
        <v>143</v>
      </c>
      <c r="BV372" t="s">
        <v>143</v>
      </c>
      <c r="BW372" t="s">
        <v>143</v>
      </c>
      <c r="BX372" t="s">
        <v>143</v>
      </c>
      <c r="BY372" t="s">
        <v>143</v>
      </c>
      <c r="BZ372" t="s">
        <v>143</v>
      </c>
      <c r="CA372" t="s">
        <v>143</v>
      </c>
      <c r="CB372" t="s">
        <v>143</v>
      </c>
      <c r="CC372" t="s">
        <v>143</v>
      </c>
      <c r="CD372" t="s">
        <v>143</v>
      </c>
      <c r="CE372" t="s">
        <v>143</v>
      </c>
      <c r="CF372" t="s">
        <v>143</v>
      </c>
      <c r="CG372" t="s">
        <v>143</v>
      </c>
      <c r="CH372">
        <v>1</v>
      </c>
      <c r="CI372" t="s">
        <v>143</v>
      </c>
      <c r="CJ372">
        <v>1</v>
      </c>
      <c r="CK372" t="s">
        <v>2</v>
      </c>
    </row>
    <row r="373" spans="1:89" x14ac:dyDescent="0.3">
      <c r="A373" t="s">
        <v>140</v>
      </c>
      <c r="B373">
        <v>28070</v>
      </c>
      <c r="C373">
        <v>1</v>
      </c>
      <c r="D373" t="s">
        <v>141</v>
      </c>
      <c r="E373">
        <v>60</v>
      </c>
      <c r="F373">
        <v>1</v>
      </c>
      <c r="G373">
        <v>-1955278248</v>
      </c>
      <c r="H373" s="1">
        <v>42012</v>
      </c>
      <c r="I373" s="2">
        <v>0.40849537037037037</v>
      </c>
      <c r="J373" s="3">
        <v>0.74182870370370368</v>
      </c>
      <c r="K373">
        <v>372</v>
      </c>
      <c r="L373">
        <v>1</v>
      </c>
      <c r="M373">
        <v>1</v>
      </c>
      <c r="N373" t="s">
        <v>142</v>
      </c>
      <c r="O373" t="s">
        <v>142</v>
      </c>
      <c r="P373" t="s">
        <v>142</v>
      </c>
      <c r="Q373" t="s">
        <v>142</v>
      </c>
      <c r="R373" t="s">
        <v>142</v>
      </c>
      <c r="S373" t="s">
        <v>142</v>
      </c>
      <c r="T373" t="s">
        <v>142</v>
      </c>
      <c r="U373" t="s">
        <v>142</v>
      </c>
      <c r="V373" t="s">
        <v>142</v>
      </c>
      <c r="W373" t="s">
        <v>142</v>
      </c>
      <c r="X373" t="s">
        <v>142</v>
      </c>
      <c r="Y373" t="s">
        <v>142</v>
      </c>
      <c r="Z373" t="s">
        <v>142</v>
      </c>
      <c r="AA373" t="s">
        <v>142</v>
      </c>
      <c r="AB373" t="s">
        <v>142</v>
      </c>
      <c r="AC373" t="s">
        <v>143</v>
      </c>
      <c r="AD373" t="s">
        <v>143</v>
      </c>
      <c r="AE373" t="s">
        <v>143</v>
      </c>
      <c r="AF373" t="s">
        <v>143</v>
      </c>
      <c r="AG373" t="s">
        <v>0</v>
      </c>
      <c r="AH373">
        <v>0</v>
      </c>
      <c r="AI373" t="s">
        <v>143</v>
      </c>
      <c r="AJ373" t="s">
        <v>143</v>
      </c>
      <c r="AK373" t="s">
        <v>143</v>
      </c>
      <c r="AL373" t="s">
        <v>1</v>
      </c>
      <c r="AM373" t="s">
        <v>143</v>
      </c>
      <c r="AN373" t="s">
        <v>143</v>
      </c>
      <c r="AO373" t="s">
        <v>143</v>
      </c>
      <c r="AP373" t="s">
        <v>119</v>
      </c>
      <c r="AQ373" t="s">
        <v>143</v>
      </c>
      <c r="AR373" t="s">
        <v>143</v>
      </c>
      <c r="AS373" t="s">
        <v>143</v>
      </c>
      <c r="AT373" t="s">
        <v>156</v>
      </c>
      <c r="AU373" t="s">
        <v>156</v>
      </c>
      <c r="AV373">
        <v>1</v>
      </c>
      <c r="AW373">
        <v>1</v>
      </c>
      <c r="AX373">
        <v>1</v>
      </c>
      <c r="AY373">
        <v>863</v>
      </c>
      <c r="AZ373" t="s">
        <v>143</v>
      </c>
      <c r="BA373" t="s">
        <v>143</v>
      </c>
      <c r="BB373" t="s">
        <v>143</v>
      </c>
      <c r="BC373" t="s">
        <v>143</v>
      </c>
      <c r="BD373" t="s">
        <v>143</v>
      </c>
      <c r="BE373" t="s">
        <v>143</v>
      </c>
      <c r="BF373" t="s">
        <v>143</v>
      </c>
      <c r="BG373" t="s">
        <v>143</v>
      </c>
      <c r="BH373" t="s">
        <v>143</v>
      </c>
      <c r="BI373" t="s">
        <v>143</v>
      </c>
      <c r="BJ373" t="s">
        <v>143</v>
      </c>
      <c r="BK373" t="s">
        <v>143</v>
      </c>
      <c r="BL373" t="s">
        <v>143</v>
      </c>
      <c r="BM373" t="s">
        <v>143</v>
      </c>
      <c r="BN373" t="s">
        <v>143</v>
      </c>
      <c r="BO373" t="s">
        <v>143</v>
      </c>
      <c r="BP373" t="s">
        <v>143</v>
      </c>
      <c r="BQ373">
        <v>1</v>
      </c>
      <c r="BR373">
        <v>120</v>
      </c>
      <c r="BS373">
        <v>358</v>
      </c>
      <c r="BT373">
        <v>2</v>
      </c>
      <c r="BU373" t="s">
        <v>143</v>
      </c>
      <c r="BV373" t="s">
        <v>143</v>
      </c>
      <c r="BW373" t="s">
        <v>143</v>
      </c>
      <c r="BX373" t="s">
        <v>143</v>
      </c>
      <c r="BY373" t="s">
        <v>143</v>
      </c>
      <c r="BZ373" t="s">
        <v>143</v>
      </c>
      <c r="CA373" t="s">
        <v>143</v>
      </c>
      <c r="CB373" t="s">
        <v>143</v>
      </c>
      <c r="CC373" t="s">
        <v>143</v>
      </c>
      <c r="CD373" t="s">
        <v>143</v>
      </c>
      <c r="CE373" t="s">
        <v>143</v>
      </c>
      <c r="CF373" t="s">
        <v>143</v>
      </c>
      <c r="CG373" t="s">
        <v>143</v>
      </c>
      <c r="CH373" t="s">
        <v>143</v>
      </c>
      <c r="CI373" t="s">
        <v>143</v>
      </c>
      <c r="CJ373">
        <v>1</v>
      </c>
      <c r="CK373" t="s">
        <v>0</v>
      </c>
    </row>
    <row r="374" spans="1:89" x14ac:dyDescent="0.3">
      <c r="A374" t="s">
        <v>140</v>
      </c>
      <c r="B374">
        <v>28070</v>
      </c>
      <c r="C374">
        <v>1</v>
      </c>
      <c r="D374" t="s">
        <v>141</v>
      </c>
      <c r="E374">
        <v>60</v>
      </c>
      <c r="F374">
        <v>1</v>
      </c>
      <c r="G374">
        <v>-1955278248</v>
      </c>
      <c r="H374" s="1">
        <v>42012</v>
      </c>
      <c r="I374" s="2">
        <v>0.40849537037037037</v>
      </c>
      <c r="J374" s="3">
        <v>0.74182870370370368</v>
      </c>
      <c r="K374">
        <v>373</v>
      </c>
      <c r="L374">
        <v>0</v>
      </c>
      <c r="M374">
        <v>1</v>
      </c>
      <c r="N374" t="s">
        <v>142</v>
      </c>
      <c r="O374" t="s">
        <v>142</v>
      </c>
      <c r="P374" t="s">
        <v>142</v>
      </c>
      <c r="Q374" t="s">
        <v>142</v>
      </c>
      <c r="R374" t="s">
        <v>142</v>
      </c>
      <c r="S374" t="s">
        <v>142</v>
      </c>
      <c r="T374" t="s">
        <v>142</v>
      </c>
      <c r="U374" t="s">
        <v>142</v>
      </c>
      <c r="V374" t="s">
        <v>142</v>
      </c>
      <c r="W374" t="s">
        <v>142</v>
      </c>
      <c r="X374" t="s">
        <v>142</v>
      </c>
      <c r="Y374" t="s">
        <v>142</v>
      </c>
      <c r="Z374" t="s">
        <v>142</v>
      </c>
      <c r="AA374" t="s">
        <v>142</v>
      </c>
      <c r="AB374" t="s">
        <v>142</v>
      </c>
      <c r="AC374" t="s">
        <v>143</v>
      </c>
      <c r="AD374" t="s">
        <v>143</v>
      </c>
      <c r="AE374" t="s">
        <v>143</v>
      </c>
      <c r="AF374" t="s">
        <v>143</v>
      </c>
      <c r="AG374" t="s">
        <v>3</v>
      </c>
      <c r="AH374">
        <v>0</v>
      </c>
      <c r="AI374" t="s">
        <v>143</v>
      </c>
      <c r="AJ374" t="s">
        <v>143</v>
      </c>
      <c r="AK374" t="s">
        <v>143</v>
      </c>
      <c r="AL374" t="s">
        <v>1</v>
      </c>
      <c r="AM374" t="s">
        <v>143</v>
      </c>
      <c r="AN374" t="s">
        <v>143</v>
      </c>
      <c r="AO374" t="s">
        <v>143</v>
      </c>
      <c r="AP374" t="s">
        <v>119</v>
      </c>
      <c r="AQ374" t="s">
        <v>143</v>
      </c>
      <c r="AR374" t="s">
        <v>143</v>
      </c>
      <c r="AS374" t="s">
        <v>143</v>
      </c>
      <c r="AT374" t="s">
        <v>154</v>
      </c>
      <c r="AU374" t="s">
        <v>154</v>
      </c>
      <c r="AV374">
        <v>1</v>
      </c>
      <c r="AW374">
        <v>1</v>
      </c>
      <c r="AX374">
        <v>1</v>
      </c>
      <c r="AY374">
        <v>559</v>
      </c>
      <c r="AZ374" t="s">
        <v>143</v>
      </c>
      <c r="BA374" t="s">
        <v>143</v>
      </c>
      <c r="BB374" t="s">
        <v>143</v>
      </c>
      <c r="BC374" t="s">
        <v>143</v>
      </c>
      <c r="BD374" t="s">
        <v>143</v>
      </c>
      <c r="BE374" t="s">
        <v>143</v>
      </c>
      <c r="BF374" t="s">
        <v>143</v>
      </c>
      <c r="BG374" t="s">
        <v>143</v>
      </c>
      <c r="BH374" t="s">
        <v>143</v>
      </c>
      <c r="BI374" t="s">
        <v>143</v>
      </c>
      <c r="BJ374" t="s">
        <v>143</v>
      </c>
      <c r="BK374" t="s">
        <v>143</v>
      </c>
      <c r="BL374" t="s">
        <v>143</v>
      </c>
      <c r="BM374" t="s">
        <v>143</v>
      </c>
      <c r="BN374" t="s">
        <v>143</v>
      </c>
      <c r="BO374" t="s">
        <v>143</v>
      </c>
      <c r="BP374" t="s">
        <v>143</v>
      </c>
      <c r="BQ374">
        <v>2</v>
      </c>
      <c r="BR374">
        <v>120</v>
      </c>
      <c r="BS374">
        <v>359</v>
      </c>
      <c r="BT374" t="s">
        <v>143</v>
      </c>
      <c r="BU374" t="s">
        <v>143</v>
      </c>
      <c r="BV374" t="s">
        <v>143</v>
      </c>
      <c r="BW374" t="s">
        <v>143</v>
      </c>
      <c r="BX374" t="s">
        <v>143</v>
      </c>
      <c r="BY374" t="s">
        <v>143</v>
      </c>
      <c r="BZ374" t="s">
        <v>143</v>
      </c>
      <c r="CA374" t="s">
        <v>143</v>
      </c>
      <c r="CB374" t="s">
        <v>143</v>
      </c>
      <c r="CC374">
        <v>2</v>
      </c>
      <c r="CD374" t="s">
        <v>143</v>
      </c>
      <c r="CE374" t="s">
        <v>143</v>
      </c>
      <c r="CF374" t="s">
        <v>143</v>
      </c>
      <c r="CG374" t="s">
        <v>143</v>
      </c>
      <c r="CH374" t="s">
        <v>143</v>
      </c>
      <c r="CI374" t="s">
        <v>143</v>
      </c>
      <c r="CJ374">
        <v>1</v>
      </c>
      <c r="CK374" t="s">
        <v>155</v>
      </c>
    </row>
    <row r="375" spans="1:89" x14ac:dyDescent="0.3">
      <c r="A375" t="s">
        <v>140</v>
      </c>
      <c r="B375">
        <v>28070</v>
      </c>
      <c r="C375">
        <v>1</v>
      </c>
      <c r="D375" t="s">
        <v>141</v>
      </c>
      <c r="E375">
        <v>60</v>
      </c>
      <c r="F375">
        <v>1</v>
      </c>
      <c r="G375">
        <v>-1955278248</v>
      </c>
      <c r="H375" s="1">
        <v>42012</v>
      </c>
      <c r="I375" s="2">
        <v>0.40849537037037037</v>
      </c>
      <c r="J375" s="3">
        <v>0.74182870370370368</v>
      </c>
      <c r="K375">
        <v>374</v>
      </c>
      <c r="L375">
        <v>1</v>
      </c>
      <c r="M375">
        <v>0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 t="s">
        <v>142</v>
      </c>
      <c r="T375" t="s">
        <v>142</v>
      </c>
      <c r="U375" t="s">
        <v>142</v>
      </c>
      <c r="V375" t="s">
        <v>142</v>
      </c>
      <c r="W375" t="s">
        <v>142</v>
      </c>
      <c r="X375" t="s">
        <v>142</v>
      </c>
      <c r="Y375" t="s">
        <v>142</v>
      </c>
      <c r="Z375" t="s">
        <v>142</v>
      </c>
      <c r="AA375" t="s">
        <v>142</v>
      </c>
      <c r="AB375" t="s">
        <v>142</v>
      </c>
      <c r="AC375" t="s">
        <v>143</v>
      </c>
      <c r="AD375" t="s">
        <v>143</v>
      </c>
      <c r="AE375" t="s">
        <v>143</v>
      </c>
      <c r="AF375" t="s">
        <v>143</v>
      </c>
      <c r="AG375" t="s">
        <v>2</v>
      </c>
      <c r="AH375">
        <v>1</v>
      </c>
      <c r="AI375" t="s">
        <v>143</v>
      </c>
      <c r="AJ375" t="s">
        <v>143</v>
      </c>
      <c r="AK375" t="s">
        <v>143</v>
      </c>
      <c r="AL375" t="s">
        <v>1</v>
      </c>
      <c r="AM375" t="s">
        <v>143</v>
      </c>
      <c r="AN375" t="s">
        <v>143</v>
      </c>
      <c r="AO375" t="s">
        <v>143</v>
      </c>
      <c r="AP375" t="s">
        <v>119</v>
      </c>
      <c r="AQ375" t="s">
        <v>143</v>
      </c>
      <c r="AR375" t="s">
        <v>143</v>
      </c>
      <c r="AS375" t="s">
        <v>143</v>
      </c>
      <c r="AT375" t="s">
        <v>157</v>
      </c>
      <c r="AU375" t="s">
        <v>157</v>
      </c>
      <c r="AV375">
        <v>1</v>
      </c>
      <c r="AW375">
        <v>0</v>
      </c>
      <c r="AX375">
        <v>0</v>
      </c>
      <c r="AY375">
        <v>811</v>
      </c>
      <c r="AZ375" t="s">
        <v>143</v>
      </c>
      <c r="BA375" t="s">
        <v>143</v>
      </c>
      <c r="BB375" t="s">
        <v>143</v>
      </c>
      <c r="BC375" t="s">
        <v>143</v>
      </c>
      <c r="BD375" t="s">
        <v>143</v>
      </c>
      <c r="BE375" t="s">
        <v>143</v>
      </c>
      <c r="BF375" t="s">
        <v>143</v>
      </c>
      <c r="BG375" t="s">
        <v>143</v>
      </c>
      <c r="BH375" t="s">
        <v>143</v>
      </c>
      <c r="BI375" t="s">
        <v>143</v>
      </c>
      <c r="BJ375" t="s">
        <v>143</v>
      </c>
      <c r="BK375" t="s">
        <v>143</v>
      </c>
      <c r="BL375" t="s">
        <v>143</v>
      </c>
      <c r="BM375" t="s">
        <v>143</v>
      </c>
      <c r="BN375" t="s">
        <v>143</v>
      </c>
      <c r="BO375" t="s">
        <v>143</v>
      </c>
      <c r="BP375" t="s">
        <v>143</v>
      </c>
      <c r="BQ375">
        <v>3</v>
      </c>
      <c r="BR375">
        <v>120</v>
      </c>
      <c r="BS375">
        <v>360</v>
      </c>
      <c r="BT375" t="s">
        <v>143</v>
      </c>
      <c r="BU375" t="s">
        <v>143</v>
      </c>
      <c r="BV375" t="s">
        <v>143</v>
      </c>
      <c r="BW375" t="s">
        <v>143</v>
      </c>
      <c r="BX375" t="s">
        <v>143</v>
      </c>
      <c r="BY375" t="s">
        <v>143</v>
      </c>
      <c r="BZ375" t="s">
        <v>143</v>
      </c>
      <c r="CA375" t="s">
        <v>143</v>
      </c>
      <c r="CB375" t="s">
        <v>143</v>
      </c>
      <c r="CC375" t="s">
        <v>143</v>
      </c>
      <c r="CD375" t="s">
        <v>143</v>
      </c>
      <c r="CE375" t="s">
        <v>143</v>
      </c>
      <c r="CF375" t="s">
        <v>143</v>
      </c>
      <c r="CG375" t="s">
        <v>143</v>
      </c>
      <c r="CH375">
        <v>2</v>
      </c>
      <c r="CI375" t="s">
        <v>143</v>
      </c>
      <c r="CJ375">
        <v>1</v>
      </c>
      <c r="CK375" t="s">
        <v>158</v>
      </c>
    </row>
    <row r="376" spans="1:89" x14ac:dyDescent="0.3">
      <c r="A376" t="s">
        <v>140</v>
      </c>
      <c r="B376">
        <v>28070</v>
      </c>
      <c r="C376">
        <v>1</v>
      </c>
      <c r="D376" t="s">
        <v>141</v>
      </c>
      <c r="E376">
        <v>60</v>
      </c>
      <c r="F376">
        <v>1</v>
      </c>
      <c r="G376">
        <v>-1955278248</v>
      </c>
      <c r="H376" s="1">
        <v>42012</v>
      </c>
      <c r="I376" s="2">
        <v>0.40849537037037037</v>
      </c>
      <c r="J376" s="3">
        <v>0.74182870370370368</v>
      </c>
      <c r="K376">
        <v>375</v>
      </c>
      <c r="L376" t="s">
        <v>143</v>
      </c>
      <c r="M376" t="s">
        <v>143</v>
      </c>
      <c r="N376" t="s">
        <v>143</v>
      </c>
      <c r="O376" t="s">
        <v>143</v>
      </c>
      <c r="P376" t="s">
        <v>143</v>
      </c>
      <c r="Q376" t="s">
        <v>143</v>
      </c>
      <c r="R376" t="s">
        <v>143</v>
      </c>
      <c r="S376" t="s">
        <v>143</v>
      </c>
      <c r="T376" t="s">
        <v>143</v>
      </c>
      <c r="U376" t="s">
        <v>143</v>
      </c>
      <c r="V376" t="s">
        <v>143</v>
      </c>
      <c r="W376" t="s">
        <v>143</v>
      </c>
      <c r="X376" t="s">
        <v>143</v>
      </c>
      <c r="Y376" t="s">
        <v>143</v>
      </c>
      <c r="Z376" t="s">
        <v>143</v>
      </c>
      <c r="AA376" t="s">
        <v>143</v>
      </c>
      <c r="AB376" t="s">
        <v>143</v>
      </c>
      <c r="AC376" t="s">
        <v>143</v>
      </c>
      <c r="AD376" t="s">
        <v>143</v>
      </c>
      <c r="AE376" t="s">
        <v>143</v>
      </c>
      <c r="AF376" t="s">
        <v>143</v>
      </c>
      <c r="AG376">
        <v>1</v>
      </c>
      <c r="AH376" t="s">
        <v>143</v>
      </c>
      <c r="AI376" t="s">
        <v>143</v>
      </c>
      <c r="AJ376" t="s">
        <v>143</v>
      </c>
      <c r="AK376" t="s">
        <v>143</v>
      </c>
      <c r="AL376" t="s">
        <v>159</v>
      </c>
      <c r="AM376">
        <v>1</v>
      </c>
      <c r="AN376">
        <v>6</v>
      </c>
      <c r="AO376">
        <v>6</v>
      </c>
      <c r="AP376" t="s">
        <v>89</v>
      </c>
      <c r="AQ376" t="s">
        <v>143</v>
      </c>
      <c r="AR376" t="s">
        <v>143</v>
      </c>
      <c r="AS376" t="s">
        <v>143</v>
      </c>
      <c r="AT376" t="s">
        <v>143</v>
      </c>
      <c r="AU376" t="s">
        <v>143</v>
      </c>
      <c r="AV376" t="s">
        <v>143</v>
      </c>
      <c r="AW376" t="s">
        <v>143</v>
      </c>
      <c r="AX376" t="s">
        <v>143</v>
      </c>
      <c r="AY376" t="s">
        <v>143</v>
      </c>
      <c r="AZ376" t="s">
        <v>143</v>
      </c>
      <c r="BA376" t="s">
        <v>143</v>
      </c>
      <c r="BB376" t="s">
        <v>143</v>
      </c>
      <c r="BC376" t="s">
        <v>143</v>
      </c>
      <c r="BD376" t="s">
        <v>143</v>
      </c>
      <c r="BE376" t="s">
        <v>143</v>
      </c>
      <c r="BF376" t="s">
        <v>143</v>
      </c>
      <c r="BG376" t="s">
        <v>143</v>
      </c>
      <c r="BH376" t="s">
        <v>143</v>
      </c>
      <c r="BI376" t="s">
        <v>143</v>
      </c>
      <c r="BJ376" t="s">
        <v>143</v>
      </c>
      <c r="BK376" t="s">
        <v>143</v>
      </c>
      <c r="BL376" t="s">
        <v>143</v>
      </c>
      <c r="BM376" t="s">
        <v>143</v>
      </c>
      <c r="BN376" t="s">
        <v>143</v>
      </c>
      <c r="BO376" t="s">
        <v>143</v>
      </c>
      <c r="BP376" t="s">
        <v>143</v>
      </c>
      <c r="BQ376" t="s">
        <v>143</v>
      </c>
      <c r="BR376" t="s">
        <v>143</v>
      </c>
      <c r="BS376" t="s">
        <v>143</v>
      </c>
      <c r="BT376" t="s">
        <v>143</v>
      </c>
      <c r="BU376" t="s">
        <v>143</v>
      </c>
      <c r="BV376" t="s">
        <v>143</v>
      </c>
      <c r="BW376" t="s">
        <v>143</v>
      </c>
      <c r="BX376" t="s">
        <v>143</v>
      </c>
      <c r="BY376" t="s">
        <v>143</v>
      </c>
      <c r="BZ376" t="s">
        <v>143</v>
      </c>
      <c r="CA376" t="s">
        <v>143</v>
      </c>
      <c r="CB376" t="s">
        <v>143</v>
      </c>
      <c r="CC376" t="s">
        <v>143</v>
      </c>
      <c r="CD376" t="s">
        <v>143</v>
      </c>
      <c r="CE376" t="s">
        <v>143</v>
      </c>
      <c r="CF376" t="s">
        <v>143</v>
      </c>
      <c r="CG376" t="s">
        <v>143</v>
      </c>
      <c r="CH376" t="s">
        <v>143</v>
      </c>
      <c r="CI376" t="s">
        <v>143</v>
      </c>
      <c r="CJ376" t="s">
        <v>143</v>
      </c>
      <c r="CK376" t="s">
        <v>143</v>
      </c>
    </row>
    <row r="377" spans="1:89" x14ac:dyDescent="0.3">
      <c r="A377" t="s">
        <v>140</v>
      </c>
      <c r="B377">
        <v>28070</v>
      </c>
      <c r="C377">
        <v>1</v>
      </c>
      <c r="D377" t="s">
        <v>141</v>
      </c>
      <c r="E377">
        <v>60</v>
      </c>
      <c r="F377">
        <v>1</v>
      </c>
      <c r="G377">
        <v>-1955278248</v>
      </c>
      <c r="H377" s="1">
        <v>42012</v>
      </c>
      <c r="I377" s="2">
        <v>0.40849537037037037</v>
      </c>
      <c r="J377" s="3">
        <v>0.74182870370370368</v>
      </c>
      <c r="K377">
        <v>376</v>
      </c>
      <c r="L377" t="s">
        <v>143</v>
      </c>
      <c r="M377" t="s">
        <v>143</v>
      </c>
      <c r="N377" t="s">
        <v>143</v>
      </c>
      <c r="O377" t="s">
        <v>143</v>
      </c>
      <c r="P377" t="s">
        <v>143</v>
      </c>
      <c r="Q377" t="s">
        <v>143</v>
      </c>
      <c r="R377" t="s">
        <v>143</v>
      </c>
      <c r="S377" t="s">
        <v>143</v>
      </c>
      <c r="T377" t="s">
        <v>143</v>
      </c>
      <c r="U377" t="s">
        <v>143</v>
      </c>
      <c r="V377" t="s">
        <v>143</v>
      </c>
      <c r="W377" t="s">
        <v>143</v>
      </c>
      <c r="X377" t="s">
        <v>143</v>
      </c>
      <c r="Y377" t="s">
        <v>143</v>
      </c>
      <c r="Z377" t="s">
        <v>143</v>
      </c>
      <c r="AA377" t="s">
        <v>143</v>
      </c>
      <c r="AB377" t="s">
        <v>143</v>
      </c>
      <c r="AC377" t="s">
        <v>143</v>
      </c>
      <c r="AD377" t="s">
        <v>143</v>
      </c>
      <c r="AE377" t="s">
        <v>143</v>
      </c>
      <c r="AF377" t="s">
        <v>143</v>
      </c>
      <c r="AG377">
        <v>1</v>
      </c>
      <c r="AH377" t="s">
        <v>143</v>
      </c>
      <c r="AI377" t="s">
        <v>143</v>
      </c>
      <c r="AJ377" t="s">
        <v>143</v>
      </c>
      <c r="AK377" t="s">
        <v>143</v>
      </c>
      <c r="AL377" t="s">
        <v>160</v>
      </c>
      <c r="AM377" t="s">
        <v>143</v>
      </c>
      <c r="AN377" t="s">
        <v>143</v>
      </c>
      <c r="AO377" t="s">
        <v>143</v>
      </c>
      <c r="AP377" t="s">
        <v>110</v>
      </c>
      <c r="AQ377" t="s">
        <v>143</v>
      </c>
      <c r="AR377" t="s">
        <v>143</v>
      </c>
      <c r="AS377" t="s">
        <v>143</v>
      </c>
      <c r="AT377" t="s">
        <v>143</v>
      </c>
      <c r="AU377" t="s">
        <v>143</v>
      </c>
      <c r="AV377" t="s">
        <v>143</v>
      </c>
      <c r="AW377" t="s">
        <v>143</v>
      </c>
      <c r="AX377" t="s">
        <v>143</v>
      </c>
      <c r="AY377" t="s">
        <v>143</v>
      </c>
      <c r="AZ377" t="s">
        <v>143</v>
      </c>
      <c r="BA377" t="s">
        <v>143</v>
      </c>
      <c r="BB377" t="s">
        <v>143</v>
      </c>
      <c r="BC377" t="s">
        <v>143</v>
      </c>
      <c r="BD377" t="s">
        <v>143</v>
      </c>
      <c r="BE377" t="s">
        <v>143</v>
      </c>
      <c r="BF377" t="s">
        <v>143</v>
      </c>
      <c r="BG377" t="s">
        <v>143</v>
      </c>
      <c r="BH377">
        <v>1</v>
      </c>
      <c r="BI377">
        <v>1</v>
      </c>
      <c r="BJ377">
        <v>1</v>
      </c>
      <c r="BK377" t="s">
        <v>143</v>
      </c>
      <c r="BL377" t="s">
        <v>143</v>
      </c>
      <c r="BM377" t="s">
        <v>143</v>
      </c>
      <c r="BN377" t="s">
        <v>143</v>
      </c>
      <c r="BO377" t="s">
        <v>143</v>
      </c>
      <c r="BP377" t="s">
        <v>143</v>
      </c>
      <c r="BQ377" t="s">
        <v>143</v>
      </c>
      <c r="BR377" t="s">
        <v>143</v>
      </c>
      <c r="BS377" t="s">
        <v>143</v>
      </c>
      <c r="BT377" t="s">
        <v>143</v>
      </c>
      <c r="BU377" t="s">
        <v>143</v>
      </c>
      <c r="BV377" t="s">
        <v>143</v>
      </c>
      <c r="BW377" t="s">
        <v>143</v>
      </c>
      <c r="BX377" t="s">
        <v>143</v>
      </c>
      <c r="BY377" t="s">
        <v>143</v>
      </c>
      <c r="BZ377" t="s">
        <v>143</v>
      </c>
      <c r="CA377" t="s">
        <v>143</v>
      </c>
      <c r="CB377" t="s">
        <v>143</v>
      </c>
      <c r="CC377" t="s">
        <v>143</v>
      </c>
      <c r="CD377" t="s">
        <v>143</v>
      </c>
      <c r="CE377" t="s">
        <v>143</v>
      </c>
      <c r="CF377" t="s">
        <v>143</v>
      </c>
      <c r="CG377" t="s">
        <v>143</v>
      </c>
      <c r="CH377" t="s">
        <v>143</v>
      </c>
      <c r="CI377" t="s">
        <v>143</v>
      </c>
      <c r="CJ377" t="s">
        <v>143</v>
      </c>
      <c r="CK377" t="s">
        <v>143</v>
      </c>
    </row>
    <row r="378" spans="1:89" x14ac:dyDescent="0.3">
      <c r="A378" t="s">
        <v>140</v>
      </c>
      <c r="B378">
        <v>28070</v>
      </c>
      <c r="C378">
        <v>1</v>
      </c>
      <c r="D378" t="s">
        <v>141</v>
      </c>
      <c r="E378">
        <v>60</v>
      </c>
      <c r="F378">
        <v>1</v>
      </c>
      <c r="G378">
        <v>-1955278248</v>
      </c>
      <c r="H378" s="1">
        <v>42012</v>
      </c>
      <c r="I378" s="2">
        <v>0.40849537037037037</v>
      </c>
      <c r="J378" s="3">
        <v>0.74182870370370368</v>
      </c>
      <c r="K378">
        <v>377</v>
      </c>
      <c r="L378" t="s">
        <v>143</v>
      </c>
      <c r="M378">
        <v>1</v>
      </c>
      <c r="N378" t="s">
        <v>142</v>
      </c>
      <c r="O378" t="s">
        <v>142</v>
      </c>
      <c r="P378" t="s">
        <v>142</v>
      </c>
      <c r="Q378" t="s">
        <v>142</v>
      </c>
      <c r="R378" t="s">
        <v>142</v>
      </c>
      <c r="S378" t="s">
        <v>142</v>
      </c>
      <c r="T378" t="s">
        <v>142</v>
      </c>
      <c r="U378" t="s">
        <v>142</v>
      </c>
      <c r="V378" t="s">
        <v>142</v>
      </c>
      <c r="W378" t="s">
        <v>142</v>
      </c>
      <c r="X378" t="s">
        <v>142</v>
      </c>
      <c r="Y378" t="s">
        <v>142</v>
      </c>
      <c r="Z378" t="s">
        <v>142</v>
      </c>
      <c r="AA378" t="s">
        <v>142</v>
      </c>
      <c r="AB378" t="s">
        <v>142</v>
      </c>
      <c r="AC378" t="s">
        <v>143</v>
      </c>
      <c r="AD378" t="s">
        <v>143</v>
      </c>
      <c r="AE378" t="s">
        <v>143</v>
      </c>
      <c r="AF378" t="s">
        <v>143</v>
      </c>
      <c r="AG378" t="s">
        <v>16</v>
      </c>
      <c r="AH378">
        <v>0</v>
      </c>
      <c r="AI378" t="s">
        <v>143</v>
      </c>
      <c r="AJ378" t="s">
        <v>143</v>
      </c>
      <c r="AK378" t="s">
        <v>143</v>
      </c>
      <c r="AL378" t="s">
        <v>5</v>
      </c>
      <c r="AM378" t="s">
        <v>143</v>
      </c>
      <c r="AN378" t="s">
        <v>143</v>
      </c>
      <c r="AO378" t="s">
        <v>143</v>
      </c>
      <c r="AP378" t="s">
        <v>113</v>
      </c>
      <c r="AQ378" t="s">
        <v>143</v>
      </c>
      <c r="AR378" t="s">
        <v>143</v>
      </c>
      <c r="AS378" t="s">
        <v>143</v>
      </c>
      <c r="AT378" t="s">
        <v>161</v>
      </c>
      <c r="AU378" t="s">
        <v>161</v>
      </c>
      <c r="AV378" t="s">
        <v>143</v>
      </c>
      <c r="AW378" t="s">
        <v>143</v>
      </c>
      <c r="AX378" t="s">
        <v>143</v>
      </c>
      <c r="AY378" t="s">
        <v>143</v>
      </c>
      <c r="AZ378">
        <v>1</v>
      </c>
      <c r="BA378">
        <v>1</v>
      </c>
      <c r="BB378">
        <v>1</v>
      </c>
      <c r="BC378">
        <v>1055</v>
      </c>
      <c r="BD378" t="s">
        <v>143</v>
      </c>
      <c r="BE378" t="s">
        <v>143</v>
      </c>
      <c r="BF378" t="s">
        <v>143</v>
      </c>
      <c r="BG378" t="s">
        <v>143</v>
      </c>
      <c r="BH378" t="s">
        <v>143</v>
      </c>
      <c r="BI378" t="s">
        <v>143</v>
      </c>
      <c r="BJ378" t="s">
        <v>143</v>
      </c>
      <c r="BK378">
        <v>4</v>
      </c>
      <c r="BL378">
        <v>1</v>
      </c>
      <c r="BM378">
        <v>1</v>
      </c>
      <c r="BN378" t="s">
        <v>143</v>
      </c>
      <c r="BO378" t="s">
        <v>143</v>
      </c>
      <c r="BP378" t="s">
        <v>143</v>
      </c>
      <c r="BQ378" t="s">
        <v>143</v>
      </c>
      <c r="BR378" t="s">
        <v>143</v>
      </c>
      <c r="BS378" t="s">
        <v>143</v>
      </c>
      <c r="BT378" t="s">
        <v>143</v>
      </c>
      <c r="BU378">
        <v>1</v>
      </c>
      <c r="BV378" t="s">
        <v>143</v>
      </c>
      <c r="BW378" t="s">
        <v>143</v>
      </c>
      <c r="BX378" t="s">
        <v>143</v>
      </c>
      <c r="BY378" t="s">
        <v>143</v>
      </c>
      <c r="BZ378" t="s">
        <v>143</v>
      </c>
      <c r="CA378" t="s">
        <v>143</v>
      </c>
      <c r="CB378" t="s">
        <v>143</v>
      </c>
      <c r="CC378" t="s">
        <v>143</v>
      </c>
      <c r="CD378" t="s">
        <v>143</v>
      </c>
      <c r="CE378" t="s">
        <v>143</v>
      </c>
      <c r="CF378" t="s">
        <v>143</v>
      </c>
      <c r="CG378" t="s">
        <v>143</v>
      </c>
      <c r="CH378" t="s">
        <v>143</v>
      </c>
      <c r="CI378" t="s">
        <v>143</v>
      </c>
      <c r="CJ378">
        <v>1</v>
      </c>
      <c r="CK378" t="s">
        <v>16</v>
      </c>
    </row>
    <row r="379" spans="1:89" x14ac:dyDescent="0.3">
      <c r="A379" t="s">
        <v>140</v>
      </c>
      <c r="B379">
        <v>28070</v>
      </c>
      <c r="C379">
        <v>1</v>
      </c>
      <c r="D379" t="s">
        <v>141</v>
      </c>
      <c r="E379">
        <v>60</v>
      </c>
      <c r="F379">
        <v>1</v>
      </c>
      <c r="G379">
        <v>-1955278248</v>
      </c>
      <c r="H379" s="1">
        <v>42012</v>
      </c>
      <c r="I379" s="2">
        <v>0.40849537037037037</v>
      </c>
      <c r="J379" s="3">
        <v>0.74182870370370368</v>
      </c>
      <c r="K379">
        <v>378</v>
      </c>
      <c r="L379" t="s">
        <v>143</v>
      </c>
      <c r="M379">
        <v>0</v>
      </c>
      <c r="N379" t="s">
        <v>142</v>
      </c>
      <c r="O379" t="s">
        <v>142</v>
      </c>
      <c r="P379" t="s">
        <v>142</v>
      </c>
      <c r="Q379" t="s">
        <v>142</v>
      </c>
      <c r="R379" t="s">
        <v>142</v>
      </c>
      <c r="S379" t="s">
        <v>142</v>
      </c>
      <c r="T379" t="s">
        <v>142</v>
      </c>
      <c r="U379" t="s">
        <v>142</v>
      </c>
      <c r="V379" t="s">
        <v>142</v>
      </c>
      <c r="W379" t="s">
        <v>142</v>
      </c>
      <c r="X379" t="s">
        <v>142</v>
      </c>
      <c r="Y379" t="s">
        <v>142</v>
      </c>
      <c r="Z379" t="s">
        <v>142</v>
      </c>
      <c r="AA379" t="s">
        <v>142</v>
      </c>
      <c r="AB379" t="s">
        <v>142</v>
      </c>
      <c r="AC379" t="s">
        <v>143</v>
      </c>
      <c r="AD379" t="s">
        <v>143</v>
      </c>
      <c r="AE379" t="s">
        <v>143</v>
      </c>
      <c r="AF379" t="s">
        <v>143</v>
      </c>
      <c r="AG379" t="s">
        <v>7</v>
      </c>
      <c r="AH379">
        <v>1</v>
      </c>
      <c r="AI379" t="s">
        <v>143</v>
      </c>
      <c r="AJ379" t="s">
        <v>143</v>
      </c>
      <c r="AK379" t="s">
        <v>143</v>
      </c>
      <c r="AL379" t="s">
        <v>5</v>
      </c>
      <c r="AM379" t="s">
        <v>143</v>
      </c>
      <c r="AN379" t="s">
        <v>143</v>
      </c>
      <c r="AO379" t="s">
        <v>143</v>
      </c>
      <c r="AP379" t="s">
        <v>113</v>
      </c>
      <c r="AQ379" t="s">
        <v>143</v>
      </c>
      <c r="AR379" t="s">
        <v>143</v>
      </c>
      <c r="AS379" t="s">
        <v>143</v>
      </c>
      <c r="AT379" t="s">
        <v>162</v>
      </c>
      <c r="AU379" t="s">
        <v>162</v>
      </c>
      <c r="AV379" t="s">
        <v>143</v>
      </c>
      <c r="AW379" t="s">
        <v>143</v>
      </c>
      <c r="AX379" t="s">
        <v>143</v>
      </c>
      <c r="AY379" t="s">
        <v>143</v>
      </c>
      <c r="AZ379">
        <v>0</v>
      </c>
      <c r="BA379">
        <v>0</v>
      </c>
      <c r="BB379">
        <v>1</v>
      </c>
      <c r="BC379">
        <v>2956</v>
      </c>
      <c r="BD379" t="s">
        <v>143</v>
      </c>
      <c r="BE379" t="s">
        <v>143</v>
      </c>
      <c r="BF379" t="s">
        <v>143</v>
      </c>
      <c r="BG379" t="s">
        <v>143</v>
      </c>
      <c r="BH379" t="s">
        <v>143</v>
      </c>
      <c r="BI379" t="s">
        <v>143</v>
      </c>
      <c r="BJ379" t="s">
        <v>143</v>
      </c>
      <c r="BK379">
        <v>11</v>
      </c>
      <c r="BL379">
        <v>1</v>
      </c>
      <c r="BM379">
        <v>2</v>
      </c>
      <c r="BN379" t="s">
        <v>143</v>
      </c>
      <c r="BO379" t="s">
        <v>143</v>
      </c>
      <c r="BP379" t="s">
        <v>143</v>
      </c>
      <c r="BQ379" t="s">
        <v>143</v>
      </c>
      <c r="BR379" t="s">
        <v>143</v>
      </c>
      <c r="BS379" t="s">
        <v>143</v>
      </c>
      <c r="BT379" t="s">
        <v>143</v>
      </c>
      <c r="BU379" t="s">
        <v>143</v>
      </c>
      <c r="BV379" t="s">
        <v>143</v>
      </c>
      <c r="BW379" t="s">
        <v>143</v>
      </c>
      <c r="BX379" t="s">
        <v>143</v>
      </c>
      <c r="BY379" t="s">
        <v>143</v>
      </c>
      <c r="BZ379" t="s">
        <v>143</v>
      </c>
      <c r="CA379" t="s">
        <v>143</v>
      </c>
      <c r="CB379">
        <v>1</v>
      </c>
      <c r="CC379" t="s">
        <v>143</v>
      </c>
      <c r="CD379" t="s">
        <v>143</v>
      </c>
      <c r="CE379" t="s">
        <v>143</v>
      </c>
      <c r="CF379" t="s">
        <v>143</v>
      </c>
      <c r="CG379" t="s">
        <v>143</v>
      </c>
      <c r="CH379" t="s">
        <v>143</v>
      </c>
      <c r="CI379" t="s">
        <v>143</v>
      </c>
      <c r="CJ379">
        <v>1</v>
      </c>
      <c r="CK379" t="s">
        <v>7</v>
      </c>
    </row>
    <row r="380" spans="1:89" x14ac:dyDescent="0.3">
      <c r="A380" t="s">
        <v>140</v>
      </c>
      <c r="B380">
        <v>28070</v>
      </c>
      <c r="C380">
        <v>1</v>
      </c>
      <c r="D380" t="s">
        <v>141</v>
      </c>
      <c r="E380">
        <v>60</v>
      </c>
      <c r="F380">
        <v>1</v>
      </c>
      <c r="G380">
        <v>-1955278248</v>
      </c>
      <c r="H380" s="1">
        <v>42012</v>
      </c>
      <c r="I380" s="2">
        <v>0.40849537037037037</v>
      </c>
      <c r="J380" s="3">
        <v>0.74182870370370368</v>
      </c>
      <c r="K380">
        <v>379</v>
      </c>
      <c r="L380" t="s">
        <v>143</v>
      </c>
      <c r="M380">
        <v>1</v>
      </c>
      <c r="N380" t="s">
        <v>142</v>
      </c>
      <c r="O380" t="s">
        <v>142</v>
      </c>
      <c r="P380" t="s">
        <v>142</v>
      </c>
      <c r="Q380" t="s">
        <v>142</v>
      </c>
      <c r="R380" t="s">
        <v>142</v>
      </c>
      <c r="S380" t="s">
        <v>142</v>
      </c>
      <c r="T380" t="s">
        <v>142</v>
      </c>
      <c r="U380" t="s">
        <v>142</v>
      </c>
      <c r="V380" t="s">
        <v>142</v>
      </c>
      <c r="W380" t="s">
        <v>142</v>
      </c>
      <c r="X380" t="s">
        <v>142</v>
      </c>
      <c r="Y380" t="s">
        <v>142</v>
      </c>
      <c r="Z380" t="s">
        <v>142</v>
      </c>
      <c r="AA380" t="s">
        <v>142</v>
      </c>
      <c r="AB380" t="s">
        <v>142</v>
      </c>
      <c r="AC380" t="s">
        <v>143</v>
      </c>
      <c r="AD380" t="s">
        <v>143</v>
      </c>
      <c r="AE380" t="s">
        <v>143</v>
      </c>
      <c r="AF380" t="s">
        <v>143</v>
      </c>
      <c r="AG380" t="s">
        <v>6</v>
      </c>
      <c r="AH380">
        <v>0</v>
      </c>
      <c r="AI380" t="s">
        <v>143</v>
      </c>
      <c r="AJ380" t="s">
        <v>143</v>
      </c>
      <c r="AK380" t="s">
        <v>143</v>
      </c>
      <c r="AL380" t="s">
        <v>5</v>
      </c>
      <c r="AM380" t="s">
        <v>143</v>
      </c>
      <c r="AN380" t="s">
        <v>143</v>
      </c>
      <c r="AO380" t="s">
        <v>143</v>
      </c>
      <c r="AP380" t="s">
        <v>113</v>
      </c>
      <c r="AQ380" t="s">
        <v>143</v>
      </c>
      <c r="AR380" t="s">
        <v>143</v>
      </c>
      <c r="AS380" t="s">
        <v>143</v>
      </c>
      <c r="AT380" t="s">
        <v>163</v>
      </c>
      <c r="AU380" t="s">
        <v>163</v>
      </c>
      <c r="AV380" t="s">
        <v>143</v>
      </c>
      <c r="AW380" t="s">
        <v>143</v>
      </c>
      <c r="AX380" t="s">
        <v>143</v>
      </c>
      <c r="AY380" t="s">
        <v>143</v>
      </c>
      <c r="AZ380">
        <v>0</v>
      </c>
      <c r="BA380">
        <v>1</v>
      </c>
      <c r="BB380">
        <v>0</v>
      </c>
      <c r="BC380">
        <v>2149</v>
      </c>
      <c r="BD380" t="s">
        <v>143</v>
      </c>
      <c r="BE380" t="s">
        <v>143</v>
      </c>
      <c r="BF380" t="s">
        <v>143</v>
      </c>
      <c r="BG380" t="s">
        <v>143</v>
      </c>
      <c r="BH380" t="s">
        <v>143</v>
      </c>
      <c r="BI380" t="s">
        <v>143</v>
      </c>
      <c r="BJ380" t="s">
        <v>143</v>
      </c>
      <c r="BK380">
        <v>13</v>
      </c>
      <c r="BL380">
        <v>1</v>
      </c>
      <c r="BM380">
        <v>3</v>
      </c>
      <c r="BN380" t="s">
        <v>143</v>
      </c>
      <c r="BO380" t="s">
        <v>143</v>
      </c>
      <c r="BP380" t="s">
        <v>143</v>
      </c>
      <c r="BQ380" t="s">
        <v>143</v>
      </c>
      <c r="BR380" t="s">
        <v>143</v>
      </c>
      <c r="BS380" t="s">
        <v>143</v>
      </c>
      <c r="BT380" t="s">
        <v>143</v>
      </c>
      <c r="BU380" t="s">
        <v>143</v>
      </c>
      <c r="BV380" t="s">
        <v>143</v>
      </c>
      <c r="BW380" t="s">
        <v>143</v>
      </c>
      <c r="BX380" t="s">
        <v>143</v>
      </c>
      <c r="BY380" t="s">
        <v>143</v>
      </c>
      <c r="BZ380" t="s">
        <v>143</v>
      </c>
      <c r="CA380" t="s">
        <v>143</v>
      </c>
      <c r="CB380" t="s">
        <v>143</v>
      </c>
      <c r="CC380" t="s">
        <v>143</v>
      </c>
      <c r="CD380" t="s">
        <v>143</v>
      </c>
      <c r="CE380">
        <v>1</v>
      </c>
      <c r="CF380" t="s">
        <v>143</v>
      </c>
      <c r="CG380" t="s">
        <v>143</v>
      </c>
      <c r="CH380" t="s">
        <v>143</v>
      </c>
      <c r="CI380" t="s">
        <v>143</v>
      </c>
      <c r="CJ380">
        <v>1</v>
      </c>
      <c r="CK380" t="s">
        <v>6</v>
      </c>
    </row>
    <row r="381" spans="1:89" x14ac:dyDescent="0.3">
      <c r="A381" t="s">
        <v>140</v>
      </c>
      <c r="B381">
        <v>28070</v>
      </c>
      <c r="C381">
        <v>1</v>
      </c>
      <c r="D381" t="s">
        <v>141</v>
      </c>
      <c r="E381">
        <v>60</v>
      </c>
      <c r="F381">
        <v>1</v>
      </c>
      <c r="G381">
        <v>-1955278248</v>
      </c>
      <c r="H381" s="1">
        <v>42012</v>
      </c>
      <c r="I381" s="2">
        <v>0.40849537037037037</v>
      </c>
      <c r="J381" s="3">
        <v>0.74182870370370368</v>
      </c>
      <c r="K381">
        <v>380</v>
      </c>
      <c r="L381" t="s">
        <v>143</v>
      </c>
      <c r="M381">
        <v>1</v>
      </c>
      <c r="N381" t="s">
        <v>142</v>
      </c>
      <c r="O381" t="s">
        <v>142</v>
      </c>
      <c r="P381" t="s">
        <v>142</v>
      </c>
      <c r="Q381" t="s">
        <v>142</v>
      </c>
      <c r="R381" t="s">
        <v>142</v>
      </c>
      <c r="S381" t="s">
        <v>142</v>
      </c>
      <c r="T381" t="s">
        <v>142</v>
      </c>
      <c r="U381" t="s">
        <v>142</v>
      </c>
      <c r="V381" t="s">
        <v>142</v>
      </c>
      <c r="W381" t="s">
        <v>142</v>
      </c>
      <c r="X381" t="s">
        <v>142</v>
      </c>
      <c r="Y381" t="s">
        <v>142</v>
      </c>
      <c r="Z381" t="s">
        <v>142</v>
      </c>
      <c r="AA381" t="s">
        <v>142</v>
      </c>
      <c r="AB381" t="s">
        <v>142</v>
      </c>
      <c r="AC381" t="s">
        <v>143</v>
      </c>
      <c r="AD381" t="s">
        <v>143</v>
      </c>
      <c r="AE381" t="s">
        <v>143</v>
      </c>
      <c r="AF381" t="s">
        <v>143</v>
      </c>
      <c r="AG381" t="s">
        <v>8</v>
      </c>
      <c r="AH381">
        <v>0</v>
      </c>
      <c r="AI381" t="s">
        <v>143</v>
      </c>
      <c r="AJ381" t="s">
        <v>143</v>
      </c>
      <c r="AK381" t="s">
        <v>143</v>
      </c>
      <c r="AL381" t="s">
        <v>5</v>
      </c>
      <c r="AM381" t="s">
        <v>143</v>
      </c>
      <c r="AN381" t="s">
        <v>143</v>
      </c>
      <c r="AO381" t="s">
        <v>143</v>
      </c>
      <c r="AP381" t="s">
        <v>113</v>
      </c>
      <c r="AQ381" t="s">
        <v>143</v>
      </c>
      <c r="AR381" t="s">
        <v>143</v>
      </c>
      <c r="AS381" t="s">
        <v>143</v>
      </c>
      <c r="AT381" t="s">
        <v>164</v>
      </c>
      <c r="AU381" t="s">
        <v>164</v>
      </c>
      <c r="AV381" t="s">
        <v>143</v>
      </c>
      <c r="AW381" t="s">
        <v>143</v>
      </c>
      <c r="AX381" t="s">
        <v>143</v>
      </c>
      <c r="AY381" t="s">
        <v>143</v>
      </c>
      <c r="AZ381">
        <v>1</v>
      </c>
      <c r="BA381">
        <v>1</v>
      </c>
      <c r="BB381">
        <v>1</v>
      </c>
      <c r="BC381">
        <v>670</v>
      </c>
      <c r="BD381" t="s">
        <v>143</v>
      </c>
      <c r="BE381" t="s">
        <v>143</v>
      </c>
      <c r="BF381" t="s">
        <v>143</v>
      </c>
      <c r="BG381" t="s">
        <v>143</v>
      </c>
      <c r="BH381" t="s">
        <v>143</v>
      </c>
      <c r="BI381" t="s">
        <v>143</v>
      </c>
      <c r="BJ381" t="s">
        <v>143</v>
      </c>
      <c r="BK381">
        <v>5</v>
      </c>
      <c r="BL381">
        <v>1</v>
      </c>
      <c r="BM381">
        <v>4</v>
      </c>
      <c r="BN381" t="s">
        <v>143</v>
      </c>
      <c r="BO381" t="s">
        <v>143</v>
      </c>
      <c r="BP381" t="s">
        <v>143</v>
      </c>
      <c r="BQ381" t="s">
        <v>143</v>
      </c>
      <c r="BR381" t="s">
        <v>143</v>
      </c>
      <c r="BS381" t="s">
        <v>143</v>
      </c>
      <c r="BT381" t="s">
        <v>143</v>
      </c>
      <c r="BU381" t="s">
        <v>143</v>
      </c>
      <c r="BV381">
        <v>1</v>
      </c>
      <c r="BW381" t="s">
        <v>143</v>
      </c>
      <c r="BX381" t="s">
        <v>143</v>
      </c>
      <c r="BY381" t="s">
        <v>143</v>
      </c>
      <c r="BZ381" t="s">
        <v>143</v>
      </c>
      <c r="CA381" t="s">
        <v>143</v>
      </c>
      <c r="CB381" t="s">
        <v>143</v>
      </c>
      <c r="CC381" t="s">
        <v>143</v>
      </c>
      <c r="CD381" t="s">
        <v>143</v>
      </c>
      <c r="CE381" t="s">
        <v>143</v>
      </c>
      <c r="CF381" t="s">
        <v>143</v>
      </c>
      <c r="CG381" t="s">
        <v>143</v>
      </c>
      <c r="CH381" t="s">
        <v>143</v>
      </c>
      <c r="CI381" t="s">
        <v>143</v>
      </c>
      <c r="CJ381">
        <v>1</v>
      </c>
      <c r="CK381" t="s">
        <v>8</v>
      </c>
    </row>
    <row r="382" spans="1:89" x14ac:dyDescent="0.3">
      <c r="A382" t="s">
        <v>140</v>
      </c>
      <c r="B382">
        <v>28070</v>
      </c>
      <c r="C382">
        <v>1</v>
      </c>
      <c r="D382" t="s">
        <v>141</v>
      </c>
      <c r="E382">
        <v>60</v>
      </c>
      <c r="F382">
        <v>1</v>
      </c>
      <c r="G382">
        <v>-1955278248</v>
      </c>
      <c r="H382" s="1">
        <v>42012</v>
      </c>
      <c r="I382" s="2">
        <v>0.40849537037037037</v>
      </c>
      <c r="J382" s="3">
        <v>0.74182870370370368</v>
      </c>
      <c r="K382">
        <v>381</v>
      </c>
      <c r="L382" t="s">
        <v>143</v>
      </c>
      <c r="M382">
        <v>0</v>
      </c>
      <c r="N382" t="s">
        <v>142</v>
      </c>
      <c r="O382" t="s">
        <v>142</v>
      </c>
      <c r="P382" t="s">
        <v>142</v>
      </c>
      <c r="Q382" t="s">
        <v>142</v>
      </c>
      <c r="R382" t="s">
        <v>142</v>
      </c>
      <c r="S382" t="s">
        <v>142</v>
      </c>
      <c r="T382" t="s">
        <v>142</v>
      </c>
      <c r="U382" t="s">
        <v>142</v>
      </c>
      <c r="V382" t="s">
        <v>142</v>
      </c>
      <c r="W382" t="s">
        <v>142</v>
      </c>
      <c r="X382" t="s">
        <v>142</v>
      </c>
      <c r="Y382" t="s">
        <v>142</v>
      </c>
      <c r="Z382" t="s">
        <v>142</v>
      </c>
      <c r="AA382" t="s">
        <v>142</v>
      </c>
      <c r="AB382" t="s">
        <v>142</v>
      </c>
      <c r="AC382" t="s">
        <v>143</v>
      </c>
      <c r="AD382" t="s">
        <v>143</v>
      </c>
      <c r="AE382" t="s">
        <v>143</v>
      </c>
      <c r="AF382" t="s">
        <v>143</v>
      </c>
      <c r="AG382" t="s">
        <v>11</v>
      </c>
      <c r="AH382">
        <v>1</v>
      </c>
      <c r="AI382" t="s">
        <v>143</v>
      </c>
      <c r="AJ382" t="s">
        <v>143</v>
      </c>
      <c r="AK382" t="s">
        <v>143</v>
      </c>
      <c r="AL382" t="s">
        <v>5</v>
      </c>
      <c r="AM382" t="s">
        <v>143</v>
      </c>
      <c r="AN382" t="s">
        <v>143</v>
      </c>
      <c r="AO382" t="s">
        <v>143</v>
      </c>
      <c r="AP382" t="s">
        <v>113</v>
      </c>
      <c r="AQ382" t="s">
        <v>143</v>
      </c>
      <c r="AR382" t="s">
        <v>143</v>
      </c>
      <c r="AS382" t="s">
        <v>143</v>
      </c>
      <c r="AT382" t="s">
        <v>165</v>
      </c>
      <c r="AU382" t="s">
        <v>165</v>
      </c>
      <c r="AV382" t="s">
        <v>143</v>
      </c>
      <c r="AW382" t="s">
        <v>143</v>
      </c>
      <c r="AX382" t="s">
        <v>143</v>
      </c>
      <c r="AY382" t="s">
        <v>143</v>
      </c>
      <c r="AZ382">
        <v>1</v>
      </c>
      <c r="BA382">
        <v>0</v>
      </c>
      <c r="BB382">
        <v>0</v>
      </c>
      <c r="BC382">
        <v>1642</v>
      </c>
      <c r="BD382" t="s">
        <v>143</v>
      </c>
      <c r="BE382" t="s">
        <v>143</v>
      </c>
      <c r="BF382" t="s">
        <v>143</v>
      </c>
      <c r="BG382" t="s">
        <v>143</v>
      </c>
      <c r="BH382" t="s">
        <v>143</v>
      </c>
      <c r="BI382" t="s">
        <v>143</v>
      </c>
      <c r="BJ382" t="s">
        <v>143</v>
      </c>
      <c r="BK382">
        <v>10</v>
      </c>
      <c r="BL382">
        <v>1</v>
      </c>
      <c r="BM382">
        <v>5</v>
      </c>
      <c r="BN382" t="s">
        <v>143</v>
      </c>
      <c r="BO382" t="s">
        <v>143</v>
      </c>
      <c r="BP382" t="s">
        <v>143</v>
      </c>
      <c r="BQ382" t="s">
        <v>143</v>
      </c>
      <c r="BR382" t="s">
        <v>143</v>
      </c>
      <c r="BS382" t="s">
        <v>143</v>
      </c>
      <c r="BT382" t="s">
        <v>143</v>
      </c>
      <c r="BU382" t="s">
        <v>143</v>
      </c>
      <c r="BV382" t="s">
        <v>143</v>
      </c>
      <c r="BW382" t="s">
        <v>143</v>
      </c>
      <c r="BX382" t="s">
        <v>143</v>
      </c>
      <c r="BY382" t="s">
        <v>143</v>
      </c>
      <c r="BZ382" t="s">
        <v>143</v>
      </c>
      <c r="CA382">
        <v>1</v>
      </c>
      <c r="CB382" t="s">
        <v>143</v>
      </c>
      <c r="CC382" t="s">
        <v>143</v>
      </c>
      <c r="CD382" t="s">
        <v>143</v>
      </c>
      <c r="CE382" t="s">
        <v>143</v>
      </c>
      <c r="CF382" t="s">
        <v>143</v>
      </c>
      <c r="CG382" t="s">
        <v>143</v>
      </c>
      <c r="CH382" t="s">
        <v>143</v>
      </c>
      <c r="CI382" t="s">
        <v>143</v>
      </c>
      <c r="CJ382">
        <v>1</v>
      </c>
      <c r="CK382" t="s">
        <v>11</v>
      </c>
    </row>
    <row r="383" spans="1:89" x14ac:dyDescent="0.3">
      <c r="A383" t="s">
        <v>140</v>
      </c>
      <c r="B383">
        <v>28070</v>
      </c>
      <c r="C383">
        <v>1</v>
      </c>
      <c r="D383" t="s">
        <v>141</v>
      </c>
      <c r="E383">
        <v>60</v>
      </c>
      <c r="F383">
        <v>1</v>
      </c>
      <c r="G383">
        <v>-1955278248</v>
      </c>
      <c r="H383" s="1">
        <v>42012</v>
      </c>
      <c r="I383" s="2">
        <v>0.40849537037037037</v>
      </c>
      <c r="J383" s="3">
        <v>0.74182870370370368</v>
      </c>
      <c r="K383">
        <v>382</v>
      </c>
      <c r="L383" t="s">
        <v>142</v>
      </c>
      <c r="M383">
        <v>1</v>
      </c>
      <c r="N383" t="s">
        <v>142</v>
      </c>
      <c r="O383" t="s">
        <v>142</v>
      </c>
      <c r="P383" t="s">
        <v>142</v>
      </c>
      <c r="Q383" t="s">
        <v>142</v>
      </c>
      <c r="R383" t="s">
        <v>142</v>
      </c>
      <c r="S383" t="s">
        <v>142</v>
      </c>
      <c r="T383" t="s">
        <v>142</v>
      </c>
      <c r="U383" t="s">
        <v>142</v>
      </c>
      <c r="V383" t="s">
        <v>142</v>
      </c>
      <c r="W383" t="s">
        <v>142</v>
      </c>
      <c r="X383" t="s">
        <v>142</v>
      </c>
      <c r="Y383" t="s">
        <v>142</v>
      </c>
      <c r="Z383" t="s">
        <v>142</v>
      </c>
      <c r="AA383" t="s">
        <v>142</v>
      </c>
      <c r="AB383" t="s">
        <v>142</v>
      </c>
      <c r="AC383" t="s">
        <v>143</v>
      </c>
      <c r="AD383" t="s">
        <v>143</v>
      </c>
      <c r="AE383" t="s">
        <v>143</v>
      </c>
      <c r="AF383" t="s">
        <v>143</v>
      </c>
      <c r="AG383" t="s">
        <v>3</v>
      </c>
      <c r="AH383">
        <v>0</v>
      </c>
      <c r="AI383" t="s">
        <v>143</v>
      </c>
      <c r="AJ383" t="s">
        <v>143</v>
      </c>
      <c r="AK383" t="s">
        <v>143</v>
      </c>
      <c r="AL383" t="s">
        <v>5</v>
      </c>
      <c r="AM383" t="s">
        <v>143</v>
      </c>
      <c r="AN383" t="s">
        <v>143</v>
      </c>
      <c r="AO383" t="s">
        <v>143</v>
      </c>
      <c r="AP383" t="s">
        <v>113</v>
      </c>
      <c r="AQ383" t="s">
        <v>143</v>
      </c>
      <c r="AR383" t="s">
        <v>143</v>
      </c>
      <c r="AS383" t="s">
        <v>143</v>
      </c>
      <c r="AT383" t="s">
        <v>151</v>
      </c>
      <c r="AU383" t="s">
        <v>151</v>
      </c>
      <c r="AV383" t="s">
        <v>143</v>
      </c>
      <c r="AW383" t="s">
        <v>143</v>
      </c>
      <c r="AX383" t="s">
        <v>143</v>
      </c>
      <c r="AY383" t="s">
        <v>143</v>
      </c>
      <c r="AZ383">
        <v>1</v>
      </c>
      <c r="BA383">
        <v>1</v>
      </c>
      <c r="BB383">
        <v>1</v>
      </c>
      <c r="BC383">
        <v>2206</v>
      </c>
      <c r="BD383" t="s">
        <v>143</v>
      </c>
      <c r="BE383" t="s">
        <v>143</v>
      </c>
      <c r="BF383" t="s">
        <v>143</v>
      </c>
      <c r="BG383" t="s">
        <v>143</v>
      </c>
      <c r="BH383" t="s">
        <v>143</v>
      </c>
      <c r="BI383" t="s">
        <v>143</v>
      </c>
      <c r="BJ383" t="s">
        <v>143</v>
      </c>
      <c r="BK383">
        <v>2</v>
      </c>
      <c r="BL383">
        <v>1</v>
      </c>
      <c r="BM383">
        <v>6</v>
      </c>
      <c r="BN383" t="s">
        <v>143</v>
      </c>
      <c r="BO383" t="s">
        <v>143</v>
      </c>
      <c r="BP383" t="s">
        <v>143</v>
      </c>
      <c r="BQ383" t="s">
        <v>143</v>
      </c>
      <c r="BR383" t="s">
        <v>143</v>
      </c>
      <c r="BS383" t="s">
        <v>143</v>
      </c>
      <c r="BT383" t="s">
        <v>143</v>
      </c>
      <c r="BU383" t="s">
        <v>143</v>
      </c>
      <c r="BV383" t="s">
        <v>143</v>
      </c>
      <c r="BW383" t="s">
        <v>143</v>
      </c>
      <c r="BX383" t="s">
        <v>143</v>
      </c>
      <c r="BY383" t="s">
        <v>143</v>
      </c>
      <c r="BZ383" t="s">
        <v>143</v>
      </c>
      <c r="CA383" t="s">
        <v>143</v>
      </c>
      <c r="CB383" t="s">
        <v>143</v>
      </c>
      <c r="CC383">
        <v>1</v>
      </c>
      <c r="CD383" t="s">
        <v>143</v>
      </c>
      <c r="CE383" t="s">
        <v>143</v>
      </c>
      <c r="CF383" t="s">
        <v>143</v>
      </c>
      <c r="CG383" t="s">
        <v>143</v>
      </c>
      <c r="CH383" t="s">
        <v>143</v>
      </c>
      <c r="CI383" t="s">
        <v>143</v>
      </c>
      <c r="CJ383">
        <v>1</v>
      </c>
      <c r="CK383" t="s">
        <v>3</v>
      </c>
    </row>
    <row r="384" spans="1:89" x14ac:dyDescent="0.3">
      <c r="A384" t="s">
        <v>140</v>
      </c>
      <c r="B384">
        <v>28070</v>
      </c>
      <c r="C384">
        <v>1</v>
      </c>
      <c r="D384" t="s">
        <v>141</v>
      </c>
      <c r="E384">
        <v>60</v>
      </c>
      <c r="F384">
        <v>1</v>
      </c>
      <c r="G384">
        <v>-1955278248</v>
      </c>
      <c r="H384" s="1">
        <v>42012</v>
      </c>
      <c r="I384" s="2">
        <v>0.40849537037037037</v>
      </c>
      <c r="J384" s="3">
        <v>0.74182870370370368</v>
      </c>
      <c r="K384">
        <v>383</v>
      </c>
      <c r="L384" t="s">
        <v>143</v>
      </c>
      <c r="M384">
        <v>0</v>
      </c>
      <c r="N384" t="s">
        <v>142</v>
      </c>
      <c r="O384" t="s">
        <v>142</v>
      </c>
      <c r="P384" t="s">
        <v>142</v>
      </c>
      <c r="Q384" t="s">
        <v>142</v>
      </c>
      <c r="R384" t="s">
        <v>142</v>
      </c>
      <c r="S384" t="s">
        <v>142</v>
      </c>
      <c r="T384" t="s">
        <v>142</v>
      </c>
      <c r="U384" t="s">
        <v>142</v>
      </c>
      <c r="V384" t="s">
        <v>142</v>
      </c>
      <c r="W384" t="s">
        <v>142</v>
      </c>
      <c r="X384" t="s">
        <v>142</v>
      </c>
      <c r="Y384" t="s">
        <v>142</v>
      </c>
      <c r="Z384" t="s">
        <v>142</v>
      </c>
      <c r="AA384" t="s">
        <v>142</v>
      </c>
      <c r="AB384" t="s">
        <v>142</v>
      </c>
      <c r="AC384" t="s">
        <v>143</v>
      </c>
      <c r="AD384" t="s">
        <v>143</v>
      </c>
      <c r="AE384" t="s">
        <v>143</v>
      </c>
      <c r="AF384" t="s">
        <v>143</v>
      </c>
      <c r="AG384" t="s">
        <v>13</v>
      </c>
      <c r="AH384">
        <v>1</v>
      </c>
      <c r="AI384" t="s">
        <v>143</v>
      </c>
      <c r="AJ384" t="s">
        <v>143</v>
      </c>
      <c r="AK384" t="s">
        <v>143</v>
      </c>
      <c r="AL384" t="s">
        <v>5</v>
      </c>
      <c r="AM384" t="s">
        <v>143</v>
      </c>
      <c r="AN384" t="s">
        <v>143</v>
      </c>
      <c r="AO384" t="s">
        <v>143</v>
      </c>
      <c r="AP384" t="s">
        <v>113</v>
      </c>
      <c r="AQ384" t="s">
        <v>143</v>
      </c>
      <c r="AR384" t="s">
        <v>143</v>
      </c>
      <c r="AS384" t="s">
        <v>143</v>
      </c>
      <c r="AT384" t="s">
        <v>166</v>
      </c>
      <c r="AU384" t="s">
        <v>166</v>
      </c>
      <c r="AV384" t="s">
        <v>143</v>
      </c>
      <c r="AW384" t="s">
        <v>143</v>
      </c>
      <c r="AX384" t="s">
        <v>143</v>
      </c>
      <c r="AY384" t="s">
        <v>143</v>
      </c>
      <c r="AZ384">
        <v>1</v>
      </c>
      <c r="BA384">
        <v>0</v>
      </c>
      <c r="BB384">
        <v>0</v>
      </c>
      <c r="BC384">
        <v>1222</v>
      </c>
      <c r="BD384" t="s">
        <v>143</v>
      </c>
      <c r="BE384" t="s">
        <v>143</v>
      </c>
      <c r="BF384" t="s">
        <v>143</v>
      </c>
      <c r="BG384" t="s">
        <v>143</v>
      </c>
      <c r="BH384" t="s">
        <v>143</v>
      </c>
      <c r="BI384" t="s">
        <v>143</v>
      </c>
      <c r="BJ384" t="s">
        <v>143</v>
      </c>
      <c r="BK384">
        <v>9</v>
      </c>
      <c r="BL384">
        <v>1</v>
      </c>
      <c r="BM384">
        <v>7</v>
      </c>
      <c r="BN384" t="s">
        <v>143</v>
      </c>
      <c r="BO384" t="s">
        <v>143</v>
      </c>
      <c r="BP384" t="s">
        <v>143</v>
      </c>
      <c r="BQ384" t="s">
        <v>143</v>
      </c>
      <c r="BR384" t="s">
        <v>143</v>
      </c>
      <c r="BS384" t="s">
        <v>143</v>
      </c>
      <c r="BT384" t="s">
        <v>143</v>
      </c>
      <c r="BU384" t="s">
        <v>143</v>
      </c>
      <c r="BV384" t="s">
        <v>143</v>
      </c>
      <c r="BW384" t="s">
        <v>143</v>
      </c>
      <c r="BX384" t="s">
        <v>143</v>
      </c>
      <c r="BY384" t="s">
        <v>143</v>
      </c>
      <c r="BZ384">
        <v>1</v>
      </c>
      <c r="CA384" t="s">
        <v>143</v>
      </c>
      <c r="CB384" t="s">
        <v>143</v>
      </c>
      <c r="CC384" t="s">
        <v>143</v>
      </c>
      <c r="CD384" t="s">
        <v>143</v>
      </c>
      <c r="CE384" t="s">
        <v>143</v>
      </c>
      <c r="CF384" t="s">
        <v>143</v>
      </c>
      <c r="CG384" t="s">
        <v>143</v>
      </c>
      <c r="CH384" t="s">
        <v>143</v>
      </c>
      <c r="CI384" t="s">
        <v>143</v>
      </c>
      <c r="CJ384">
        <v>1</v>
      </c>
      <c r="CK384" t="s">
        <v>13</v>
      </c>
    </row>
    <row r="385" spans="1:89" x14ac:dyDescent="0.3">
      <c r="A385" t="s">
        <v>140</v>
      </c>
      <c r="B385">
        <v>28070</v>
      </c>
      <c r="C385">
        <v>1</v>
      </c>
      <c r="D385" t="s">
        <v>141</v>
      </c>
      <c r="E385">
        <v>60</v>
      </c>
      <c r="F385">
        <v>1</v>
      </c>
      <c r="G385">
        <v>-1955278248</v>
      </c>
      <c r="H385" s="1">
        <v>42012</v>
      </c>
      <c r="I385" s="2">
        <v>0.40849537037037037</v>
      </c>
      <c r="J385" s="3">
        <v>0.74182870370370368</v>
      </c>
      <c r="K385">
        <v>384</v>
      </c>
      <c r="L385" t="s">
        <v>143</v>
      </c>
      <c r="M385">
        <v>1</v>
      </c>
      <c r="N385" t="s">
        <v>143</v>
      </c>
      <c r="O385" t="s">
        <v>143</v>
      </c>
      <c r="P385" t="s">
        <v>143</v>
      </c>
      <c r="Q385" t="s">
        <v>142</v>
      </c>
      <c r="R385" t="s">
        <v>142</v>
      </c>
      <c r="S385" t="s">
        <v>142</v>
      </c>
      <c r="T385" t="s">
        <v>142</v>
      </c>
      <c r="U385" t="s">
        <v>143</v>
      </c>
      <c r="V385" t="s">
        <v>143</v>
      </c>
      <c r="W385" t="s">
        <v>143</v>
      </c>
      <c r="X385" t="s">
        <v>143</v>
      </c>
      <c r="Y385" t="s">
        <v>143</v>
      </c>
      <c r="Z385" t="s">
        <v>143</v>
      </c>
      <c r="AA385" t="s">
        <v>143</v>
      </c>
      <c r="AB385" t="s">
        <v>143</v>
      </c>
      <c r="AC385" t="s">
        <v>143</v>
      </c>
      <c r="AD385" t="s">
        <v>143</v>
      </c>
      <c r="AE385" t="s">
        <v>143</v>
      </c>
      <c r="AF385" t="s">
        <v>167</v>
      </c>
      <c r="AG385" t="s">
        <v>14</v>
      </c>
      <c r="AH385">
        <v>0</v>
      </c>
      <c r="AI385" t="s">
        <v>143</v>
      </c>
      <c r="AJ385" t="s">
        <v>143</v>
      </c>
      <c r="AK385" t="s">
        <v>143</v>
      </c>
      <c r="AL385" t="s">
        <v>5</v>
      </c>
      <c r="AM385" t="s">
        <v>143</v>
      </c>
      <c r="AN385" t="s">
        <v>143</v>
      </c>
      <c r="AO385" t="s">
        <v>143</v>
      </c>
      <c r="AP385" t="s">
        <v>113</v>
      </c>
      <c r="AQ385" t="s">
        <v>143</v>
      </c>
      <c r="AR385" t="s">
        <v>143</v>
      </c>
      <c r="AS385" t="s">
        <v>143</v>
      </c>
      <c r="AT385" t="s">
        <v>168</v>
      </c>
      <c r="AU385" t="s">
        <v>168</v>
      </c>
      <c r="AV385" t="s">
        <v>143</v>
      </c>
      <c r="AW385" t="s">
        <v>143</v>
      </c>
      <c r="AX385" t="s">
        <v>143</v>
      </c>
      <c r="AY385" t="s">
        <v>143</v>
      </c>
      <c r="AZ385">
        <v>1</v>
      </c>
      <c r="BA385">
        <v>1</v>
      </c>
      <c r="BB385">
        <v>1</v>
      </c>
      <c r="BC385">
        <v>1100</v>
      </c>
      <c r="BD385" t="s">
        <v>143</v>
      </c>
      <c r="BE385" t="s">
        <v>143</v>
      </c>
      <c r="BF385" t="s">
        <v>143</v>
      </c>
      <c r="BG385" t="s">
        <v>143</v>
      </c>
      <c r="BH385" t="s">
        <v>143</v>
      </c>
      <c r="BI385" t="s">
        <v>143</v>
      </c>
      <c r="BJ385" t="s">
        <v>143</v>
      </c>
      <c r="BK385">
        <v>12</v>
      </c>
      <c r="BL385">
        <v>1</v>
      </c>
      <c r="BM385">
        <v>8</v>
      </c>
      <c r="BN385" t="s">
        <v>143</v>
      </c>
      <c r="BO385" t="s">
        <v>143</v>
      </c>
      <c r="BP385" t="s">
        <v>143</v>
      </c>
      <c r="BQ385" t="s">
        <v>143</v>
      </c>
      <c r="BR385" t="s">
        <v>143</v>
      </c>
      <c r="BS385" t="s">
        <v>143</v>
      </c>
      <c r="BT385" t="s">
        <v>143</v>
      </c>
      <c r="BU385" t="s">
        <v>143</v>
      </c>
      <c r="BV385" t="s">
        <v>143</v>
      </c>
      <c r="BW385" t="s">
        <v>143</v>
      </c>
      <c r="BX385" t="s">
        <v>143</v>
      </c>
      <c r="BY385" t="s">
        <v>143</v>
      </c>
      <c r="BZ385" t="s">
        <v>143</v>
      </c>
      <c r="CA385" t="s">
        <v>143</v>
      </c>
      <c r="CB385" t="s">
        <v>143</v>
      </c>
      <c r="CC385" t="s">
        <v>143</v>
      </c>
      <c r="CD385">
        <v>1</v>
      </c>
      <c r="CE385" t="s">
        <v>143</v>
      </c>
      <c r="CF385" t="s">
        <v>143</v>
      </c>
      <c r="CG385" t="s">
        <v>143</v>
      </c>
      <c r="CH385" t="s">
        <v>143</v>
      </c>
      <c r="CI385" t="s">
        <v>143</v>
      </c>
      <c r="CJ385">
        <v>1</v>
      </c>
      <c r="CK385" t="s">
        <v>14</v>
      </c>
    </row>
    <row r="386" spans="1:89" x14ac:dyDescent="0.3">
      <c r="A386" t="s">
        <v>140</v>
      </c>
      <c r="B386">
        <v>28070</v>
      </c>
      <c r="C386">
        <v>1</v>
      </c>
      <c r="D386" t="s">
        <v>141</v>
      </c>
      <c r="E386">
        <v>60</v>
      </c>
      <c r="F386">
        <v>1</v>
      </c>
      <c r="G386">
        <v>-1955278248</v>
      </c>
      <c r="H386" s="1">
        <v>42012</v>
      </c>
      <c r="I386" s="2">
        <v>0.40849537037037037</v>
      </c>
      <c r="J386" s="3">
        <v>0.74182870370370368</v>
      </c>
      <c r="K386">
        <v>385</v>
      </c>
      <c r="L386" t="s">
        <v>143</v>
      </c>
      <c r="M386">
        <v>0</v>
      </c>
      <c r="N386" t="s">
        <v>142</v>
      </c>
      <c r="O386" t="s">
        <v>142</v>
      </c>
      <c r="P386" t="s">
        <v>142</v>
      </c>
      <c r="Q386" t="s">
        <v>142</v>
      </c>
      <c r="R386" t="s">
        <v>142</v>
      </c>
      <c r="S386" t="s">
        <v>142</v>
      </c>
      <c r="T386" t="s">
        <v>142</v>
      </c>
      <c r="U386" t="s">
        <v>142</v>
      </c>
      <c r="V386" t="s">
        <v>142</v>
      </c>
      <c r="W386" t="s">
        <v>142</v>
      </c>
      <c r="X386" t="s">
        <v>142</v>
      </c>
      <c r="Y386" t="s">
        <v>142</v>
      </c>
      <c r="Z386" t="s">
        <v>142</v>
      </c>
      <c r="AA386" t="s">
        <v>142</v>
      </c>
      <c r="AB386" t="s">
        <v>142</v>
      </c>
      <c r="AC386" t="s">
        <v>143</v>
      </c>
      <c r="AD386" t="s">
        <v>143</v>
      </c>
      <c r="AE386" t="s">
        <v>143</v>
      </c>
      <c r="AF386" t="s">
        <v>143</v>
      </c>
      <c r="AG386" t="s">
        <v>15</v>
      </c>
      <c r="AH386">
        <v>1</v>
      </c>
      <c r="AI386" t="s">
        <v>143</v>
      </c>
      <c r="AJ386" t="s">
        <v>143</v>
      </c>
      <c r="AK386" t="s">
        <v>143</v>
      </c>
      <c r="AL386" t="s">
        <v>5</v>
      </c>
      <c r="AM386" t="s">
        <v>143</v>
      </c>
      <c r="AN386" t="s">
        <v>143</v>
      </c>
      <c r="AO386" t="s">
        <v>143</v>
      </c>
      <c r="AP386" t="s">
        <v>113</v>
      </c>
      <c r="AQ386" t="s">
        <v>143</v>
      </c>
      <c r="AR386" t="s">
        <v>143</v>
      </c>
      <c r="AS386" t="s">
        <v>143</v>
      </c>
      <c r="AT386" t="s">
        <v>169</v>
      </c>
      <c r="AU386" t="s">
        <v>169</v>
      </c>
      <c r="AV386" t="s">
        <v>143</v>
      </c>
      <c r="AW386" t="s">
        <v>143</v>
      </c>
      <c r="AX386" t="s">
        <v>143</v>
      </c>
      <c r="AY386" t="s">
        <v>143</v>
      </c>
      <c r="AZ386">
        <v>1</v>
      </c>
      <c r="BA386">
        <v>0</v>
      </c>
      <c r="BB386">
        <v>0</v>
      </c>
      <c r="BC386">
        <v>2743</v>
      </c>
      <c r="BD386" t="s">
        <v>143</v>
      </c>
      <c r="BE386" t="s">
        <v>143</v>
      </c>
      <c r="BF386" t="s">
        <v>143</v>
      </c>
      <c r="BG386" t="s">
        <v>143</v>
      </c>
      <c r="BH386" t="s">
        <v>143</v>
      </c>
      <c r="BI386" t="s">
        <v>143</v>
      </c>
      <c r="BJ386" t="s">
        <v>143</v>
      </c>
      <c r="BK386">
        <v>8</v>
      </c>
      <c r="BL386">
        <v>1</v>
      </c>
      <c r="BM386">
        <v>9</v>
      </c>
      <c r="BN386" t="s">
        <v>143</v>
      </c>
      <c r="BO386" t="s">
        <v>143</v>
      </c>
      <c r="BP386" t="s">
        <v>143</v>
      </c>
      <c r="BQ386" t="s">
        <v>143</v>
      </c>
      <c r="BR386" t="s">
        <v>143</v>
      </c>
      <c r="BS386" t="s">
        <v>143</v>
      </c>
      <c r="BT386" t="s">
        <v>143</v>
      </c>
      <c r="BU386" t="s">
        <v>143</v>
      </c>
      <c r="BV386" t="s">
        <v>143</v>
      </c>
      <c r="BW386" t="s">
        <v>143</v>
      </c>
      <c r="BX386" t="s">
        <v>143</v>
      </c>
      <c r="BY386">
        <v>1</v>
      </c>
      <c r="BZ386" t="s">
        <v>143</v>
      </c>
      <c r="CA386" t="s">
        <v>143</v>
      </c>
      <c r="CB386" t="s">
        <v>143</v>
      </c>
      <c r="CC386" t="s">
        <v>143</v>
      </c>
      <c r="CD386" t="s">
        <v>143</v>
      </c>
      <c r="CE386" t="s">
        <v>143</v>
      </c>
      <c r="CF386" t="s">
        <v>143</v>
      </c>
      <c r="CG386" t="s">
        <v>143</v>
      </c>
      <c r="CH386" t="s">
        <v>143</v>
      </c>
      <c r="CI386" t="s">
        <v>143</v>
      </c>
      <c r="CJ386">
        <v>1</v>
      </c>
      <c r="CK386" t="s">
        <v>15</v>
      </c>
    </row>
    <row r="387" spans="1:89" x14ac:dyDescent="0.3">
      <c r="A387" t="s">
        <v>140</v>
      </c>
      <c r="B387">
        <v>28070</v>
      </c>
      <c r="C387">
        <v>1</v>
      </c>
      <c r="D387" t="s">
        <v>141</v>
      </c>
      <c r="E387">
        <v>60</v>
      </c>
      <c r="F387">
        <v>1</v>
      </c>
      <c r="G387">
        <v>-1955278248</v>
      </c>
      <c r="H387" s="1">
        <v>42012</v>
      </c>
      <c r="I387" s="2">
        <v>0.40849537037037037</v>
      </c>
      <c r="J387" s="3">
        <v>0.74182870370370368</v>
      </c>
      <c r="K387">
        <v>386</v>
      </c>
      <c r="L387" t="s">
        <v>143</v>
      </c>
      <c r="M387">
        <v>0</v>
      </c>
      <c r="N387" t="s">
        <v>142</v>
      </c>
      <c r="O387" t="s">
        <v>142</v>
      </c>
      <c r="P387" t="s">
        <v>142</v>
      </c>
      <c r="Q387" t="s">
        <v>142</v>
      </c>
      <c r="R387" t="s">
        <v>142</v>
      </c>
      <c r="S387" t="s">
        <v>142</v>
      </c>
      <c r="T387" t="s">
        <v>142</v>
      </c>
      <c r="U387" t="s">
        <v>142</v>
      </c>
      <c r="V387" t="s">
        <v>142</v>
      </c>
      <c r="W387" t="s">
        <v>142</v>
      </c>
      <c r="X387" t="s">
        <v>142</v>
      </c>
      <c r="Y387" t="s">
        <v>142</v>
      </c>
      <c r="Z387" t="s">
        <v>142</v>
      </c>
      <c r="AA387" t="s">
        <v>142</v>
      </c>
      <c r="AB387" t="s">
        <v>142</v>
      </c>
      <c r="AC387" t="s">
        <v>143</v>
      </c>
      <c r="AD387" t="s">
        <v>143</v>
      </c>
      <c r="AE387" t="s">
        <v>143</v>
      </c>
      <c r="AF387" t="s">
        <v>143</v>
      </c>
      <c r="AG387" t="s">
        <v>4</v>
      </c>
      <c r="AH387">
        <v>1</v>
      </c>
      <c r="AI387" t="s">
        <v>143</v>
      </c>
      <c r="AJ387" t="s">
        <v>143</v>
      </c>
      <c r="AK387" t="s">
        <v>143</v>
      </c>
      <c r="AL387" t="s">
        <v>5</v>
      </c>
      <c r="AM387" t="s">
        <v>143</v>
      </c>
      <c r="AN387" t="s">
        <v>143</v>
      </c>
      <c r="AO387" t="s">
        <v>143</v>
      </c>
      <c r="AP387" t="s">
        <v>113</v>
      </c>
      <c r="AQ387" t="s">
        <v>143</v>
      </c>
      <c r="AR387" t="s">
        <v>143</v>
      </c>
      <c r="AS387" t="s">
        <v>143</v>
      </c>
      <c r="AT387" t="s">
        <v>170</v>
      </c>
      <c r="AU387" t="s">
        <v>170</v>
      </c>
      <c r="AV387" t="s">
        <v>143</v>
      </c>
      <c r="AW387" t="s">
        <v>143</v>
      </c>
      <c r="AX387" t="s">
        <v>143</v>
      </c>
      <c r="AY387" t="s">
        <v>143</v>
      </c>
      <c r="AZ387">
        <v>0</v>
      </c>
      <c r="BA387">
        <v>0</v>
      </c>
      <c r="BB387">
        <v>1</v>
      </c>
      <c r="BC387">
        <v>3528</v>
      </c>
      <c r="BD387" t="s">
        <v>143</v>
      </c>
      <c r="BE387" t="s">
        <v>143</v>
      </c>
      <c r="BF387" t="s">
        <v>143</v>
      </c>
      <c r="BG387" t="s">
        <v>143</v>
      </c>
      <c r="BH387" t="s">
        <v>143</v>
      </c>
      <c r="BI387" t="s">
        <v>143</v>
      </c>
      <c r="BJ387" t="s">
        <v>143</v>
      </c>
      <c r="BK387">
        <v>15</v>
      </c>
      <c r="BL387">
        <v>1</v>
      </c>
      <c r="BM387">
        <v>10</v>
      </c>
      <c r="BN387" t="s">
        <v>143</v>
      </c>
      <c r="BO387" t="s">
        <v>143</v>
      </c>
      <c r="BP387" t="s">
        <v>143</v>
      </c>
      <c r="BQ387" t="s">
        <v>143</v>
      </c>
      <c r="BR387" t="s">
        <v>143</v>
      </c>
      <c r="BS387" t="s">
        <v>143</v>
      </c>
      <c r="BT387" t="s">
        <v>143</v>
      </c>
      <c r="BU387" t="s">
        <v>143</v>
      </c>
      <c r="BV387" t="s">
        <v>143</v>
      </c>
      <c r="BW387" t="s">
        <v>143</v>
      </c>
      <c r="BX387" t="s">
        <v>143</v>
      </c>
      <c r="BY387" t="s">
        <v>143</v>
      </c>
      <c r="BZ387" t="s">
        <v>143</v>
      </c>
      <c r="CA387" t="s">
        <v>143</v>
      </c>
      <c r="CB387" t="s">
        <v>143</v>
      </c>
      <c r="CC387" t="s">
        <v>143</v>
      </c>
      <c r="CD387" t="s">
        <v>143</v>
      </c>
      <c r="CE387" t="s">
        <v>143</v>
      </c>
      <c r="CF387" t="s">
        <v>143</v>
      </c>
      <c r="CG387">
        <v>1</v>
      </c>
      <c r="CH387" t="s">
        <v>143</v>
      </c>
      <c r="CI387" t="s">
        <v>143</v>
      </c>
      <c r="CJ387">
        <v>1</v>
      </c>
      <c r="CK387" t="s">
        <v>4</v>
      </c>
    </row>
    <row r="388" spans="1:89" x14ac:dyDescent="0.3">
      <c r="A388" t="s">
        <v>140</v>
      </c>
      <c r="B388">
        <v>28070</v>
      </c>
      <c r="C388">
        <v>1</v>
      </c>
      <c r="D388" t="s">
        <v>141</v>
      </c>
      <c r="E388">
        <v>60</v>
      </c>
      <c r="F388">
        <v>1</v>
      </c>
      <c r="G388">
        <v>-1955278248</v>
      </c>
      <c r="H388" s="1">
        <v>42012</v>
      </c>
      <c r="I388" s="2">
        <v>0.40849537037037037</v>
      </c>
      <c r="J388" s="3">
        <v>0.74182870370370368</v>
      </c>
      <c r="K388">
        <v>387</v>
      </c>
      <c r="L388" t="s">
        <v>142</v>
      </c>
      <c r="M388">
        <v>1</v>
      </c>
      <c r="N388" t="s">
        <v>142</v>
      </c>
      <c r="O388" t="s">
        <v>142</v>
      </c>
      <c r="P388" t="s">
        <v>142</v>
      </c>
      <c r="Q388" t="s">
        <v>142</v>
      </c>
      <c r="R388" t="s">
        <v>142</v>
      </c>
      <c r="S388" t="s">
        <v>142</v>
      </c>
      <c r="T388" t="s">
        <v>142</v>
      </c>
      <c r="U388" t="s">
        <v>142</v>
      </c>
      <c r="V388" t="s">
        <v>142</v>
      </c>
      <c r="W388" t="s">
        <v>142</v>
      </c>
      <c r="X388" t="s">
        <v>142</v>
      </c>
      <c r="Y388" t="s">
        <v>142</v>
      </c>
      <c r="Z388" t="s">
        <v>142</v>
      </c>
      <c r="AA388" t="s">
        <v>142</v>
      </c>
      <c r="AB388" t="s">
        <v>142</v>
      </c>
      <c r="AC388" t="s">
        <v>143</v>
      </c>
      <c r="AD388" t="s">
        <v>143</v>
      </c>
      <c r="AE388" t="s">
        <v>143</v>
      </c>
      <c r="AF388" t="s">
        <v>143</v>
      </c>
      <c r="AG388" t="s">
        <v>2</v>
      </c>
      <c r="AH388">
        <v>0</v>
      </c>
      <c r="AI388" t="s">
        <v>143</v>
      </c>
      <c r="AJ388" t="s">
        <v>143</v>
      </c>
      <c r="AK388" t="s">
        <v>143</v>
      </c>
      <c r="AL388" t="s">
        <v>5</v>
      </c>
      <c r="AM388" t="s">
        <v>143</v>
      </c>
      <c r="AN388" t="s">
        <v>143</v>
      </c>
      <c r="AO388" t="s">
        <v>143</v>
      </c>
      <c r="AP388" t="s">
        <v>113</v>
      </c>
      <c r="AQ388" t="s">
        <v>143</v>
      </c>
      <c r="AR388" t="s">
        <v>143</v>
      </c>
      <c r="AS388" t="s">
        <v>143</v>
      </c>
      <c r="AT388" t="s">
        <v>153</v>
      </c>
      <c r="AU388" t="s">
        <v>153</v>
      </c>
      <c r="AV388" t="s">
        <v>143</v>
      </c>
      <c r="AW388" t="s">
        <v>143</v>
      </c>
      <c r="AX388" t="s">
        <v>143</v>
      </c>
      <c r="AY388" t="s">
        <v>143</v>
      </c>
      <c r="AZ388">
        <v>1</v>
      </c>
      <c r="BA388">
        <v>1</v>
      </c>
      <c r="BB388">
        <v>1</v>
      </c>
      <c r="BC388">
        <v>1090</v>
      </c>
      <c r="BD388" t="s">
        <v>143</v>
      </c>
      <c r="BE388" t="s">
        <v>143</v>
      </c>
      <c r="BF388" t="s">
        <v>143</v>
      </c>
      <c r="BG388" t="s">
        <v>143</v>
      </c>
      <c r="BH388" t="s">
        <v>143</v>
      </c>
      <c r="BI388" t="s">
        <v>143</v>
      </c>
      <c r="BJ388" t="s">
        <v>143</v>
      </c>
      <c r="BK388">
        <v>3</v>
      </c>
      <c r="BL388">
        <v>1</v>
      </c>
      <c r="BM388">
        <v>11</v>
      </c>
      <c r="BN388" t="s">
        <v>143</v>
      </c>
      <c r="BO388" t="s">
        <v>143</v>
      </c>
      <c r="BP388" t="s">
        <v>143</v>
      </c>
      <c r="BQ388" t="s">
        <v>143</v>
      </c>
      <c r="BR388" t="s">
        <v>143</v>
      </c>
      <c r="BS388" t="s">
        <v>143</v>
      </c>
      <c r="BT388" t="s">
        <v>143</v>
      </c>
      <c r="BU388" t="s">
        <v>143</v>
      </c>
      <c r="BV388" t="s">
        <v>143</v>
      </c>
      <c r="BW388" t="s">
        <v>143</v>
      </c>
      <c r="BX388" t="s">
        <v>143</v>
      </c>
      <c r="BY388" t="s">
        <v>143</v>
      </c>
      <c r="BZ388" t="s">
        <v>143</v>
      </c>
      <c r="CA388" t="s">
        <v>143</v>
      </c>
      <c r="CB388" t="s">
        <v>143</v>
      </c>
      <c r="CC388" t="s">
        <v>143</v>
      </c>
      <c r="CD388" t="s">
        <v>143</v>
      </c>
      <c r="CE388" t="s">
        <v>143</v>
      </c>
      <c r="CF388" t="s">
        <v>143</v>
      </c>
      <c r="CG388" t="s">
        <v>143</v>
      </c>
      <c r="CH388">
        <v>1</v>
      </c>
      <c r="CI388" t="s">
        <v>143</v>
      </c>
      <c r="CJ388">
        <v>1</v>
      </c>
      <c r="CK388" t="s">
        <v>2</v>
      </c>
    </row>
    <row r="389" spans="1:89" x14ac:dyDescent="0.3">
      <c r="A389" t="s">
        <v>140</v>
      </c>
      <c r="B389">
        <v>28070</v>
      </c>
      <c r="C389">
        <v>1</v>
      </c>
      <c r="D389" t="s">
        <v>141</v>
      </c>
      <c r="E389">
        <v>60</v>
      </c>
      <c r="F389">
        <v>1</v>
      </c>
      <c r="G389">
        <v>-1955278248</v>
      </c>
      <c r="H389" s="1">
        <v>42012</v>
      </c>
      <c r="I389" s="2">
        <v>0.40849537037037037</v>
      </c>
      <c r="J389" s="3">
        <v>0.74182870370370368</v>
      </c>
      <c r="K389">
        <v>388</v>
      </c>
      <c r="L389" t="s">
        <v>143</v>
      </c>
      <c r="M389">
        <v>1</v>
      </c>
      <c r="N389" t="s">
        <v>142</v>
      </c>
      <c r="O389" t="s">
        <v>142</v>
      </c>
      <c r="P389" t="s">
        <v>142</v>
      </c>
      <c r="Q389" t="s">
        <v>142</v>
      </c>
      <c r="R389" t="s">
        <v>142</v>
      </c>
      <c r="S389" t="s">
        <v>142</v>
      </c>
      <c r="T389" t="s">
        <v>142</v>
      </c>
      <c r="U389" t="s">
        <v>142</v>
      </c>
      <c r="V389" t="s">
        <v>142</v>
      </c>
      <c r="W389" t="s">
        <v>142</v>
      </c>
      <c r="X389" t="s">
        <v>142</v>
      </c>
      <c r="Y389" t="s">
        <v>142</v>
      </c>
      <c r="Z389" t="s">
        <v>142</v>
      </c>
      <c r="AA389" t="s">
        <v>142</v>
      </c>
      <c r="AB389" t="s">
        <v>142</v>
      </c>
      <c r="AC389" t="s">
        <v>143</v>
      </c>
      <c r="AD389" t="s">
        <v>143</v>
      </c>
      <c r="AE389" t="s">
        <v>143</v>
      </c>
      <c r="AF389" t="s">
        <v>143</v>
      </c>
      <c r="AG389" t="s">
        <v>12</v>
      </c>
      <c r="AH389">
        <v>0</v>
      </c>
      <c r="AI389" t="s">
        <v>143</v>
      </c>
      <c r="AJ389" t="s">
        <v>143</v>
      </c>
      <c r="AK389" t="s">
        <v>143</v>
      </c>
      <c r="AL389" t="s">
        <v>5</v>
      </c>
      <c r="AM389" t="s">
        <v>143</v>
      </c>
      <c r="AN389" t="s">
        <v>143</v>
      </c>
      <c r="AO389" t="s">
        <v>143</v>
      </c>
      <c r="AP389" t="s">
        <v>113</v>
      </c>
      <c r="AQ389" t="s">
        <v>143</v>
      </c>
      <c r="AR389" t="s">
        <v>143</v>
      </c>
      <c r="AS389" t="s">
        <v>143</v>
      </c>
      <c r="AT389" t="s">
        <v>171</v>
      </c>
      <c r="AU389" t="s">
        <v>171</v>
      </c>
      <c r="AV389" t="s">
        <v>143</v>
      </c>
      <c r="AW389" t="s">
        <v>143</v>
      </c>
      <c r="AX389" t="s">
        <v>143</v>
      </c>
      <c r="AY389" t="s">
        <v>143</v>
      </c>
      <c r="AZ389">
        <v>1</v>
      </c>
      <c r="BA389">
        <v>1</v>
      </c>
      <c r="BB389">
        <v>1</v>
      </c>
      <c r="BC389">
        <v>1294</v>
      </c>
      <c r="BD389" t="s">
        <v>143</v>
      </c>
      <c r="BE389" t="s">
        <v>143</v>
      </c>
      <c r="BF389" t="s">
        <v>143</v>
      </c>
      <c r="BG389" t="s">
        <v>143</v>
      </c>
      <c r="BH389" t="s">
        <v>143</v>
      </c>
      <c r="BI389" t="s">
        <v>143</v>
      </c>
      <c r="BJ389" t="s">
        <v>143</v>
      </c>
      <c r="BK389">
        <v>7</v>
      </c>
      <c r="BL389">
        <v>1</v>
      </c>
      <c r="BM389">
        <v>12</v>
      </c>
      <c r="BN389" t="s">
        <v>143</v>
      </c>
      <c r="BO389" t="s">
        <v>143</v>
      </c>
      <c r="BP389" t="s">
        <v>143</v>
      </c>
      <c r="BQ389" t="s">
        <v>143</v>
      </c>
      <c r="BR389" t="s">
        <v>143</v>
      </c>
      <c r="BS389" t="s">
        <v>143</v>
      </c>
      <c r="BT389" t="s">
        <v>143</v>
      </c>
      <c r="BU389" t="s">
        <v>143</v>
      </c>
      <c r="BV389" t="s">
        <v>143</v>
      </c>
      <c r="BW389" t="s">
        <v>143</v>
      </c>
      <c r="BX389">
        <v>1</v>
      </c>
      <c r="BY389" t="s">
        <v>143</v>
      </c>
      <c r="BZ389" t="s">
        <v>143</v>
      </c>
      <c r="CA389" t="s">
        <v>143</v>
      </c>
      <c r="CB389" t="s">
        <v>143</v>
      </c>
      <c r="CC389" t="s">
        <v>143</v>
      </c>
      <c r="CD389" t="s">
        <v>143</v>
      </c>
      <c r="CE389" t="s">
        <v>143</v>
      </c>
      <c r="CF389" t="s">
        <v>143</v>
      </c>
      <c r="CG389" t="s">
        <v>143</v>
      </c>
      <c r="CH389" t="s">
        <v>143</v>
      </c>
      <c r="CI389" t="s">
        <v>143</v>
      </c>
      <c r="CJ389">
        <v>1</v>
      </c>
      <c r="CK389" t="s">
        <v>12</v>
      </c>
    </row>
    <row r="390" spans="1:89" x14ac:dyDescent="0.3">
      <c r="A390" t="s">
        <v>140</v>
      </c>
      <c r="B390">
        <v>28070</v>
      </c>
      <c r="C390">
        <v>1</v>
      </c>
      <c r="D390" t="s">
        <v>141</v>
      </c>
      <c r="E390">
        <v>60</v>
      </c>
      <c r="F390">
        <v>1</v>
      </c>
      <c r="G390">
        <v>-1955278248</v>
      </c>
      <c r="H390" s="1">
        <v>42012</v>
      </c>
      <c r="I390" s="2">
        <v>0.40849537037037037</v>
      </c>
      <c r="J390" s="3">
        <v>0.74182870370370368</v>
      </c>
      <c r="K390">
        <v>389</v>
      </c>
      <c r="L390" t="s">
        <v>143</v>
      </c>
      <c r="M390">
        <v>1</v>
      </c>
      <c r="N390" t="s">
        <v>142</v>
      </c>
      <c r="O390" t="s">
        <v>142</v>
      </c>
      <c r="P390" t="s">
        <v>142</v>
      </c>
      <c r="Q390" t="s">
        <v>142</v>
      </c>
      <c r="R390" t="s">
        <v>142</v>
      </c>
      <c r="S390" t="s">
        <v>142</v>
      </c>
      <c r="T390" t="s">
        <v>142</v>
      </c>
      <c r="U390" t="s">
        <v>142</v>
      </c>
      <c r="V390" t="s">
        <v>142</v>
      </c>
      <c r="W390" t="s">
        <v>142</v>
      </c>
      <c r="X390" t="s">
        <v>142</v>
      </c>
      <c r="Y390" t="s">
        <v>142</v>
      </c>
      <c r="Z390" t="s">
        <v>142</v>
      </c>
      <c r="AA390" t="s">
        <v>142</v>
      </c>
      <c r="AB390" t="s">
        <v>142</v>
      </c>
      <c r="AC390" t="s">
        <v>143</v>
      </c>
      <c r="AD390" t="s">
        <v>143</v>
      </c>
      <c r="AE390" t="s">
        <v>143</v>
      </c>
      <c r="AF390" t="s">
        <v>143</v>
      </c>
      <c r="AG390" t="s">
        <v>9</v>
      </c>
      <c r="AH390">
        <v>0</v>
      </c>
      <c r="AI390" t="s">
        <v>143</v>
      </c>
      <c r="AJ390" t="s">
        <v>143</v>
      </c>
      <c r="AK390" t="s">
        <v>143</v>
      </c>
      <c r="AL390" t="s">
        <v>5</v>
      </c>
      <c r="AM390" t="s">
        <v>143</v>
      </c>
      <c r="AN390" t="s">
        <v>143</v>
      </c>
      <c r="AO390" t="s">
        <v>143</v>
      </c>
      <c r="AP390" t="s">
        <v>113</v>
      </c>
      <c r="AQ390" t="s">
        <v>143</v>
      </c>
      <c r="AR390" t="s">
        <v>143</v>
      </c>
      <c r="AS390" t="s">
        <v>143</v>
      </c>
      <c r="AT390" t="s">
        <v>172</v>
      </c>
      <c r="AU390" t="s">
        <v>172</v>
      </c>
      <c r="AV390" t="s">
        <v>143</v>
      </c>
      <c r="AW390" t="s">
        <v>143</v>
      </c>
      <c r="AX390" t="s">
        <v>143</v>
      </c>
      <c r="AY390" t="s">
        <v>143</v>
      </c>
      <c r="AZ390">
        <v>1</v>
      </c>
      <c r="BA390">
        <v>1</v>
      </c>
      <c r="BB390">
        <v>1</v>
      </c>
      <c r="BC390">
        <v>3321</v>
      </c>
      <c r="BD390" t="s">
        <v>143</v>
      </c>
      <c r="BE390" t="s">
        <v>143</v>
      </c>
      <c r="BF390" t="s">
        <v>143</v>
      </c>
      <c r="BG390" t="s">
        <v>143</v>
      </c>
      <c r="BH390" t="s">
        <v>143</v>
      </c>
      <c r="BI390" t="s">
        <v>143</v>
      </c>
      <c r="BJ390" t="s">
        <v>143</v>
      </c>
      <c r="BK390">
        <v>6</v>
      </c>
      <c r="BL390">
        <v>1</v>
      </c>
      <c r="BM390">
        <v>13</v>
      </c>
      <c r="BN390" t="s">
        <v>143</v>
      </c>
      <c r="BO390" t="s">
        <v>143</v>
      </c>
      <c r="BP390" t="s">
        <v>143</v>
      </c>
      <c r="BQ390" t="s">
        <v>143</v>
      </c>
      <c r="BR390" t="s">
        <v>143</v>
      </c>
      <c r="BS390" t="s">
        <v>143</v>
      </c>
      <c r="BT390" t="s">
        <v>143</v>
      </c>
      <c r="BU390" t="s">
        <v>143</v>
      </c>
      <c r="BV390" t="s">
        <v>143</v>
      </c>
      <c r="BW390">
        <v>1</v>
      </c>
      <c r="BX390" t="s">
        <v>143</v>
      </c>
      <c r="BY390" t="s">
        <v>143</v>
      </c>
      <c r="BZ390" t="s">
        <v>143</v>
      </c>
      <c r="CA390" t="s">
        <v>143</v>
      </c>
      <c r="CB390" t="s">
        <v>143</v>
      </c>
      <c r="CC390" t="s">
        <v>143</v>
      </c>
      <c r="CD390" t="s">
        <v>143</v>
      </c>
      <c r="CE390" t="s">
        <v>143</v>
      </c>
      <c r="CF390" t="s">
        <v>143</v>
      </c>
      <c r="CG390" t="s">
        <v>143</v>
      </c>
      <c r="CH390" t="s">
        <v>143</v>
      </c>
      <c r="CI390" t="s">
        <v>143</v>
      </c>
      <c r="CJ390">
        <v>1</v>
      </c>
      <c r="CK390" t="s">
        <v>9</v>
      </c>
    </row>
    <row r="391" spans="1:89" x14ac:dyDescent="0.3">
      <c r="A391" t="s">
        <v>140</v>
      </c>
      <c r="B391">
        <v>28070</v>
      </c>
      <c r="C391">
        <v>1</v>
      </c>
      <c r="D391" t="s">
        <v>141</v>
      </c>
      <c r="E391">
        <v>60</v>
      </c>
      <c r="F391">
        <v>1</v>
      </c>
      <c r="G391">
        <v>-1955278248</v>
      </c>
      <c r="H391" s="1">
        <v>42012</v>
      </c>
      <c r="I391" s="2">
        <v>0.40849537037037037</v>
      </c>
      <c r="J391" s="3">
        <v>0.74182870370370368</v>
      </c>
      <c r="K391">
        <v>390</v>
      </c>
      <c r="L391" t="s">
        <v>143</v>
      </c>
      <c r="M391">
        <v>0</v>
      </c>
      <c r="N391" t="s">
        <v>142</v>
      </c>
      <c r="O391" t="s">
        <v>142</v>
      </c>
      <c r="P391" t="s">
        <v>142</v>
      </c>
      <c r="Q391" t="s">
        <v>142</v>
      </c>
      <c r="R391" t="s">
        <v>142</v>
      </c>
      <c r="S391" t="s">
        <v>142</v>
      </c>
      <c r="T391" t="s">
        <v>142</v>
      </c>
      <c r="U391" t="s">
        <v>142</v>
      </c>
      <c r="V391" t="s">
        <v>142</v>
      </c>
      <c r="W391" t="s">
        <v>142</v>
      </c>
      <c r="X391" t="s">
        <v>142</v>
      </c>
      <c r="Y391" t="s">
        <v>142</v>
      </c>
      <c r="Z391" t="s">
        <v>142</v>
      </c>
      <c r="AA391" t="s">
        <v>142</v>
      </c>
      <c r="AB391" t="s">
        <v>142</v>
      </c>
      <c r="AC391" t="s">
        <v>143</v>
      </c>
      <c r="AD391" t="s">
        <v>143</v>
      </c>
      <c r="AE391" t="s">
        <v>143</v>
      </c>
      <c r="AF391" t="s">
        <v>143</v>
      </c>
      <c r="AG391" t="s">
        <v>10</v>
      </c>
      <c r="AH391">
        <v>1</v>
      </c>
      <c r="AI391" t="s">
        <v>143</v>
      </c>
      <c r="AJ391" t="s">
        <v>143</v>
      </c>
      <c r="AK391" t="s">
        <v>143</v>
      </c>
      <c r="AL391" t="s">
        <v>5</v>
      </c>
      <c r="AM391" t="s">
        <v>143</v>
      </c>
      <c r="AN391" t="s">
        <v>143</v>
      </c>
      <c r="AO391" t="s">
        <v>143</v>
      </c>
      <c r="AP391" t="s">
        <v>113</v>
      </c>
      <c r="AQ391" t="s">
        <v>143</v>
      </c>
      <c r="AR391" t="s">
        <v>143</v>
      </c>
      <c r="AS391" t="s">
        <v>143</v>
      </c>
      <c r="AT391" t="s">
        <v>173</v>
      </c>
      <c r="AU391" t="s">
        <v>173</v>
      </c>
      <c r="AV391" t="s">
        <v>143</v>
      </c>
      <c r="AW391" t="s">
        <v>143</v>
      </c>
      <c r="AX391" t="s">
        <v>143</v>
      </c>
      <c r="AY391" t="s">
        <v>143</v>
      </c>
      <c r="AZ391">
        <v>1</v>
      </c>
      <c r="BA391">
        <v>0</v>
      </c>
      <c r="BB391">
        <v>0</v>
      </c>
      <c r="BC391">
        <v>3427</v>
      </c>
      <c r="BD391" t="s">
        <v>143</v>
      </c>
      <c r="BE391" t="s">
        <v>143</v>
      </c>
      <c r="BF391" t="s">
        <v>143</v>
      </c>
      <c r="BG391" t="s">
        <v>143</v>
      </c>
      <c r="BH391" t="s">
        <v>143</v>
      </c>
      <c r="BI391" t="s">
        <v>143</v>
      </c>
      <c r="BJ391" t="s">
        <v>143</v>
      </c>
      <c r="BK391">
        <v>14</v>
      </c>
      <c r="BL391">
        <v>1</v>
      </c>
      <c r="BM391">
        <v>14</v>
      </c>
      <c r="BN391" t="s">
        <v>143</v>
      </c>
      <c r="BO391" t="s">
        <v>143</v>
      </c>
      <c r="BP391" t="s">
        <v>143</v>
      </c>
      <c r="BQ391" t="s">
        <v>143</v>
      </c>
      <c r="BR391" t="s">
        <v>143</v>
      </c>
      <c r="BS391" t="s">
        <v>143</v>
      </c>
      <c r="BT391" t="s">
        <v>143</v>
      </c>
      <c r="BU391" t="s">
        <v>143</v>
      </c>
      <c r="BV391" t="s">
        <v>143</v>
      </c>
      <c r="BW391" t="s">
        <v>143</v>
      </c>
      <c r="BX391" t="s">
        <v>143</v>
      </c>
      <c r="BY391" t="s">
        <v>143</v>
      </c>
      <c r="BZ391" t="s">
        <v>143</v>
      </c>
      <c r="CA391" t="s">
        <v>143</v>
      </c>
      <c r="CB391" t="s">
        <v>143</v>
      </c>
      <c r="CC391" t="s">
        <v>143</v>
      </c>
      <c r="CD391" t="s">
        <v>143</v>
      </c>
      <c r="CE391" t="s">
        <v>143</v>
      </c>
      <c r="CF391">
        <v>1</v>
      </c>
      <c r="CG391" t="s">
        <v>143</v>
      </c>
      <c r="CH391" t="s">
        <v>143</v>
      </c>
      <c r="CI391" t="s">
        <v>143</v>
      </c>
      <c r="CJ391">
        <v>1</v>
      </c>
      <c r="CK391" t="s">
        <v>10</v>
      </c>
    </row>
    <row r="392" spans="1:89" x14ac:dyDescent="0.3">
      <c r="A392" t="s">
        <v>140</v>
      </c>
      <c r="B392">
        <v>28070</v>
      </c>
      <c r="C392">
        <v>1</v>
      </c>
      <c r="D392" t="s">
        <v>141</v>
      </c>
      <c r="E392">
        <v>60</v>
      </c>
      <c r="F392">
        <v>1</v>
      </c>
      <c r="G392">
        <v>-1955278248</v>
      </c>
      <c r="H392" s="1">
        <v>42012</v>
      </c>
      <c r="I392" s="2">
        <v>0.40849537037037037</v>
      </c>
      <c r="J392" s="3">
        <v>0.74182870370370368</v>
      </c>
      <c r="K392">
        <v>391</v>
      </c>
      <c r="L392" t="s">
        <v>142</v>
      </c>
      <c r="M392">
        <v>0</v>
      </c>
      <c r="N392" t="s">
        <v>142</v>
      </c>
      <c r="O392" t="s">
        <v>142</v>
      </c>
      <c r="P392" t="s">
        <v>142</v>
      </c>
      <c r="Q392" t="s">
        <v>142</v>
      </c>
      <c r="R392" t="s">
        <v>142</v>
      </c>
      <c r="S392" t="s">
        <v>142</v>
      </c>
      <c r="T392" t="s">
        <v>142</v>
      </c>
      <c r="U392" t="s">
        <v>142</v>
      </c>
      <c r="V392" t="s">
        <v>142</v>
      </c>
      <c r="W392" t="s">
        <v>142</v>
      </c>
      <c r="X392" t="s">
        <v>142</v>
      </c>
      <c r="Y392" t="s">
        <v>142</v>
      </c>
      <c r="Z392" t="s">
        <v>142</v>
      </c>
      <c r="AA392" t="s">
        <v>142</v>
      </c>
      <c r="AB392" t="s">
        <v>142</v>
      </c>
      <c r="AC392" t="s">
        <v>143</v>
      </c>
      <c r="AD392" t="s">
        <v>143</v>
      </c>
      <c r="AE392" t="s">
        <v>143</v>
      </c>
      <c r="AF392" t="s">
        <v>143</v>
      </c>
      <c r="AG392" t="s">
        <v>0</v>
      </c>
      <c r="AH392">
        <v>1</v>
      </c>
      <c r="AI392" t="s">
        <v>143</v>
      </c>
      <c r="AJ392" t="s">
        <v>143</v>
      </c>
      <c r="AK392" t="s">
        <v>143</v>
      </c>
      <c r="AL392" t="s">
        <v>5</v>
      </c>
      <c r="AM392" t="s">
        <v>143</v>
      </c>
      <c r="AN392" t="s">
        <v>143</v>
      </c>
      <c r="AO392" t="s">
        <v>143</v>
      </c>
      <c r="AP392" t="s">
        <v>113</v>
      </c>
      <c r="AQ392" t="s">
        <v>143</v>
      </c>
      <c r="AR392" t="s">
        <v>143</v>
      </c>
      <c r="AS392" t="s">
        <v>143</v>
      </c>
      <c r="AT392" t="s">
        <v>152</v>
      </c>
      <c r="AU392" t="s">
        <v>152</v>
      </c>
      <c r="AV392" t="s">
        <v>143</v>
      </c>
      <c r="AW392" t="s">
        <v>143</v>
      </c>
      <c r="AX392" t="s">
        <v>143</v>
      </c>
      <c r="AY392" t="s">
        <v>143</v>
      </c>
      <c r="AZ392">
        <v>1</v>
      </c>
      <c r="BA392">
        <v>0</v>
      </c>
      <c r="BB392">
        <v>0</v>
      </c>
      <c r="BC392">
        <v>1113</v>
      </c>
      <c r="BD392" t="s">
        <v>143</v>
      </c>
      <c r="BE392" t="s">
        <v>143</v>
      </c>
      <c r="BF392" t="s">
        <v>143</v>
      </c>
      <c r="BG392" t="s">
        <v>143</v>
      </c>
      <c r="BH392" t="s">
        <v>143</v>
      </c>
      <c r="BI392" t="s">
        <v>143</v>
      </c>
      <c r="BJ392" t="s">
        <v>143</v>
      </c>
      <c r="BK392">
        <v>1</v>
      </c>
      <c r="BL392">
        <v>1</v>
      </c>
      <c r="BM392">
        <v>15</v>
      </c>
      <c r="BN392" t="s">
        <v>143</v>
      </c>
      <c r="BO392" t="s">
        <v>143</v>
      </c>
      <c r="BP392" t="s">
        <v>143</v>
      </c>
      <c r="BQ392" t="s">
        <v>143</v>
      </c>
      <c r="BR392" t="s">
        <v>143</v>
      </c>
      <c r="BS392" t="s">
        <v>143</v>
      </c>
      <c r="BT392">
        <v>1</v>
      </c>
      <c r="BU392" t="s">
        <v>143</v>
      </c>
      <c r="BV392" t="s">
        <v>143</v>
      </c>
      <c r="BW392" t="s">
        <v>143</v>
      </c>
      <c r="BX392" t="s">
        <v>143</v>
      </c>
      <c r="BY392" t="s">
        <v>143</v>
      </c>
      <c r="BZ392" t="s">
        <v>143</v>
      </c>
      <c r="CA392" t="s">
        <v>143</v>
      </c>
      <c r="CB392" t="s">
        <v>143</v>
      </c>
      <c r="CC392" t="s">
        <v>143</v>
      </c>
      <c r="CD392" t="s">
        <v>143</v>
      </c>
      <c r="CE392" t="s">
        <v>143</v>
      </c>
      <c r="CF392" t="s">
        <v>143</v>
      </c>
      <c r="CG392" t="s">
        <v>143</v>
      </c>
      <c r="CH392" t="s">
        <v>143</v>
      </c>
      <c r="CI392" t="s">
        <v>143</v>
      </c>
      <c r="CJ392">
        <v>1</v>
      </c>
      <c r="CK392" t="s">
        <v>146</v>
      </c>
    </row>
    <row r="393" spans="1:89" x14ac:dyDescent="0.3">
      <c r="A393" t="s">
        <v>140</v>
      </c>
      <c r="B393">
        <v>28070</v>
      </c>
      <c r="C393">
        <v>1</v>
      </c>
      <c r="D393" t="s">
        <v>141</v>
      </c>
      <c r="E393">
        <v>60</v>
      </c>
      <c r="F393">
        <v>1</v>
      </c>
      <c r="G393">
        <v>-1955278248</v>
      </c>
      <c r="H393" s="1">
        <v>42012</v>
      </c>
      <c r="I393" s="2">
        <v>0.40849537037037037</v>
      </c>
      <c r="J393" s="3">
        <v>0.74182870370370368</v>
      </c>
      <c r="K393">
        <v>392</v>
      </c>
      <c r="L393" t="s">
        <v>143</v>
      </c>
      <c r="M393">
        <v>0</v>
      </c>
      <c r="N393" t="s">
        <v>142</v>
      </c>
      <c r="O393" t="s">
        <v>142</v>
      </c>
      <c r="P393" t="s">
        <v>142</v>
      </c>
      <c r="Q393" t="s">
        <v>142</v>
      </c>
      <c r="R393" t="s">
        <v>142</v>
      </c>
      <c r="S393" t="s">
        <v>142</v>
      </c>
      <c r="T393" t="s">
        <v>142</v>
      </c>
      <c r="U393" t="s">
        <v>142</v>
      </c>
      <c r="V393" t="s">
        <v>142</v>
      </c>
      <c r="W393" t="s">
        <v>142</v>
      </c>
      <c r="X393" t="s">
        <v>142</v>
      </c>
      <c r="Y393" t="s">
        <v>142</v>
      </c>
      <c r="Z393" t="s">
        <v>142</v>
      </c>
      <c r="AA393" t="s">
        <v>142</v>
      </c>
      <c r="AB393" t="s">
        <v>142</v>
      </c>
      <c r="AC393" t="s">
        <v>143</v>
      </c>
      <c r="AD393" t="s">
        <v>143</v>
      </c>
      <c r="AE393" t="s">
        <v>143</v>
      </c>
      <c r="AF393" t="s">
        <v>143</v>
      </c>
      <c r="AG393" t="s">
        <v>12</v>
      </c>
      <c r="AH393">
        <v>1</v>
      </c>
      <c r="AI393" t="s">
        <v>143</v>
      </c>
      <c r="AJ393" t="s">
        <v>143</v>
      </c>
      <c r="AK393" t="s">
        <v>143</v>
      </c>
      <c r="AL393" t="s">
        <v>5</v>
      </c>
      <c r="AM393" t="s">
        <v>143</v>
      </c>
      <c r="AN393" t="s">
        <v>143</v>
      </c>
      <c r="AO393" t="s">
        <v>143</v>
      </c>
      <c r="AP393" t="s">
        <v>113</v>
      </c>
      <c r="AQ393" t="s">
        <v>143</v>
      </c>
      <c r="AR393" t="s">
        <v>143</v>
      </c>
      <c r="AS393" t="s">
        <v>143</v>
      </c>
      <c r="AT393" t="s">
        <v>174</v>
      </c>
      <c r="AU393" t="s">
        <v>174</v>
      </c>
      <c r="AV393" t="s">
        <v>143</v>
      </c>
      <c r="AW393" t="s">
        <v>143</v>
      </c>
      <c r="AX393" t="s">
        <v>143</v>
      </c>
      <c r="AY393" t="s">
        <v>143</v>
      </c>
      <c r="AZ393">
        <v>1</v>
      </c>
      <c r="BA393">
        <v>0</v>
      </c>
      <c r="BB393">
        <v>0</v>
      </c>
      <c r="BC393">
        <v>1187</v>
      </c>
      <c r="BD393" t="s">
        <v>143</v>
      </c>
      <c r="BE393" t="s">
        <v>143</v>
      </c>
      <c r="BF393" t="s">
        <v>143</v>
      </c>
      <c r="BG393" t="s">
        <v>143</v>
      </c>
      <c r="BH393" t="s">
        <v>143</v>
      </c>
      <c r="BI393" t="s">
        <v>143</v>
      </c>
      <c r="BJ393" t="s">
        <v>143</v>
      </c>
      <c r="BK393">
        <v>7</v>
      </c>
      <c r="BL393">
        <v>2</v>
      </c>
      <c r="BM393">
        <v>16</v>
      </c>
      <c r="BN393" t="s">
        <v>143</v>
      </c>
      <c r="BO393" t="s">
        <v>143</v>
      </c>
      <c r="BP393" t="s">
        <v>143</v>
      </c>
      <c r="BQ393" t="s">
        <v>143</v>
      </c>
      <c r="BR393" t="s">
        <v>143</v>
      </c>
      <c r="BS393" t="s">
        <v>143</v>
      </c>
      <c r="BT393" t="s">
        <v>143</v>
      </c>
      <c r="BU393" t="s">
        <v>143</v>
      </c>
      <c r="BV393" t="s">
        <v>143</v>
      </c>
      <c r="BW393" t="s">
        <v>143</v>
      </c>
      <c r="BX393">
        <v>2</v>
      </c>
      <c r="BY393" t="s">
        <v>143</v>
      </c>
      <c r="BZ393" t="s">
        <v>143</v>
      </c>
      <c r="CA393" t="s">
        <v>143</v>
      </c>
      <c r="CB393" t="s">
        <v>143</v>
      </c>
      <c r="CC393" t="s">
        <v>143</v>
      </c>
      <c r="CD393" t="s">
        <v>143</v>
      </c>
      <c r="CE393" t="s">
        <v>143</v>
      </c>
      <c r="CF393" t="s">
        <v>143</v>
      </c>
      <c r="CG393" t="s">
        <v>143</v>
      </c>
      <c r="CH393" t="s">
        <v>143</v>
      </c>
      <c r="CI393" t="s">
        <v>143</v>
      </c>
      <c r="CJ393">
        <v>1</v>
      </c>
      <c r="CK393" t="s">
        <v>175</v>
      </c>
    </row>
    <row r="394" spans="1:89" x14ac:dyDescent="0.3">
      <c r="A394" t="s">
        <v>140</v>
      </c>
      <c r="B394">
        <v>28070</v>
      </c>
      <c r="C394">
        <v>1</v>
      </c>
      <c r="D394" t="s">
        <v>141</v>
      </c>
      <c r="E394">
        <v>60</v>
      </c>
      <c r="F394">
        <v>1</v>
      </c>
      <c r="G394">
        <v>-1955278248</v>
      </c>
      <c r="H394" s="1">
        <v>42012</v>
      </c>
      <c r="I394" s="2">
        <v>0.40849537037037037</v>
      </c>
      <c r="J394" s="3">
        <v>0.74182870370370368</v>
      </c>
      <c r="K394">
        <v>393</v>
      </c>
      <c r="L394" t="s">
        <v>143</v>
      </c>
      <c r="M394">
        <v>1</v>
      </c>
      <c r="N394" t="s">
        <v>142</v>
      </c>
      <c r="O394" t="s">
        <v>142</v>
      </c>
      <c r="P394" t="s">
        <v>142</v>
      </c>
      <c r="Q394" t="s">
        <v>142</v>
      </c>
      <c r="R394" t="s">
        <v>142</v>
      </c>
      <c r="S394" t="s">
        <v>142</v>
      </c>
      <c r="T394" t="s">
        <v>142</v>
      </c>
      <c r="U394" t="s">
        <v>142</v>
      </c>
      <c r="V394" t="s">
        <v>142</v>
      </c>
      <c r="W394" t="s">
        <v>142</v>
      </c>
      <c r="X394" t="s">
        <v>142</v>
      </c>
      <c r="Y394" t="s">
        <v>142</v>
      </c>
      <c r="Z394" t="s">
        <v>142</v>
      </c>
      <c r="AA394" t="s">
        <v>142</v>
      </c>
      <c r="AB394" t="s">
        <v>142</v>
      </c>
      <c r="AC394" t="s">
        <v>143</v>
      </c>
      <c r="AD394" t="s">
        <v>143</v>
      </c>
      <c r="AE394" t="s">
        <v>143</v>
      </c>
      <c r="AF394" t="s">
        <v>143</v>
      </c>
      <c r="AG394" t="s">
        <v>11</v>
      </c>
      <c r="AH394">
        <v>0</v>
      </c>
      <c r="AI394" t="s">
        <v>143</v>
      </c>
      <c r="AJ394" t="s">
        <v>143</v>
      </c>
      <c r="AK394" t="s">
        <v>143</v>
      </c>
      <c r="AL394" t="s">
        <v>5</v>
      </c>
      <c r="AM394" t="s">
        <v>143</v>
      </c>
      <c r="AN394" t="s">
        <v>143</v>
      </c>
      <c r="AO394" t="s">
        <v>143</v>
      </c>
      <c r="AP394" t="s">
        <v>113</v>
      </c>
      <c r="AQ394" t="s">
        <v>143</v>
      </c>
      <c r="AR394" t="s">
        <v>143</v>
      </c>
      <c r="AS394" t="s">
        <v>143</v>
      </c>
      <c r="AT394" t="s">
        <v>176</v>
      </c>
      <c r="AU394" t="s">
        <v>176</v>
      </c>
      <c r="AV394" t="s">
        <v>143</v>
      </c>
      <c r="AW394" t="s">
        <v>143</v>
      </c>
      <c r="AX394" t="s">
        <v>143</v>
      </c>
      <c r="AY394" t="s">
        <v>143</v>
      </c>
      <c r="AZ394">
        <v>1</v>
      </c>
      <c r="BA394">
        <v>1</v>
      </c>
      <c r="BB394">
        <v>1</v>
      </c>
      <c r="BC394">
        <v>1611</v>
      </c>
      <c r="BD394" t="s">
        <v>143</v>
      </c>
      <c r="BE394" t="s">
        <v>143</v>
      </c>
      <c r="BF394" t="s">
        <v>143</v>
      </c>
      <c r="BG394" t="s">
        <v>143</v>
      </c>
      <c r="BH394" t="s">
        <v>143</v>
      </c>
      <c r="BI394" t="s">
        <v>143</v>
      </c>
      <c r="BJ394" t="s">
        <v>143</v>
      </c>
      <c r="BK394">
        <v>10</v>
      </c>
      <c r="BL394">
        <v>2</v>
      </c>
      <c r="BM394">
        <v>17</v>
      </c>
      <c r="BN394" t="s">
        <v>143</v>
      </c>
      <c r="BO394" t="s">
        <v>143</v>
      </c>
      <c r="BP394" t="s">
        <v>143</v>
      </c>
      <c r="BQ394" t="s">
        <v>143</v>
      </c>
      <c r="BR394" t="s">
        <v>143</v>
      </c>
      <c r="BS394" t="s">
        <v>143</v>
      </c>
      <c r="BT394" t="s">
        <v>143</v>
      </c>
      <c r="BU394" t="s">
        <v>143</v>
      </c>
      <c r="BV394" t="s">
        <v>143</v>
      </c>
      <c r="BW394" t="s">
        <v>143</v>
      </c>
      <c r="BX394" t="s">
        <v>143</v>
      </c>
      <c r="BY394" t="s">
        <v>143</v>
      </c>
      <c r="BZ394" t="s">
        <v>143</v>
      </c>
      <c r="CA394">
        <v>2</v>
      </c>
      <c r="CB394" t="s">
        <v>143</v>
      </c>
      <c r="CC394" t="s">
        <v>143</v>
      </c>
      <c r="CD394" t="s">
        <v>143</v>
      </c>
      <c r="CE394" t="s">
        <v>143</v>
      </c>
      <c r="CF394" t="s">
        <v>143</v>
      </c>
      <c r="CG394" t="s">
        <v>143</v>
      </c>
      <c r="CH394" t="s">
        <v>143</v>
      </c>
      <c r="CI394" t="s">
        <v>143</v>
      </c>
      <c r="CJ394">
        <v>1</v>
      </c>
      <c r="CK394" t="s">
        <v>177</v>
      </c>
    </row>
    <row r="395" spans="1:89" x14ac:dyDescent="0.3">
      <c r="A395" t="s">
        <v>140</v>
      </c>
      <c r="B395">
        <v>28070</v>
      </c>
      <c r="C395">
        <v>1</v>
      </c>
      <c r="D395" t="s">
        <v>141</v>
      </c>
      <c r="E395">
        <v>60</v>
      </c>
      <c r="F395">
        <v>1</v>
      </c>
      <c r="G395">
        <v>-1955278248</v>
      </c>
      <c r="H395" s="1">
        <v>42012</v>
      </c>
      <c r="I395" s="2">
        <v>0.40849537037037037</v>
      </c>
      <c r="J395" s="3">
        <v>0.74182870370370368</v>
      </c>
      <c r="K395">
        <v>394</v>
      </c>
      <c r="L395" t="s">
        <v>143</v>
      </c>
      <c r="M395">
        <v>0</v>
      </c>
      <c r="N395" t="s">
        <v>143</v>
      </c>
      <c r="O395" t="s">
        <v>143</v>
      </c>
      <c r="P395" t="s">
        <v>143</v>
      </c>
      <c r="Q395" t="s">
        <v>142</v>
      </c>
      <c r="R395" t="s">
        <v>142</v>
      </c>
      <c r="S395" t="s">
        <v>142</v>
      </c>
      <c r="T395" t="s">
        <v>142</v>
      </c>
      <c r="U395" t="s">
        <v>143</v>
      </c>
      <c r="V395" t="s">
        <v>143</v>
      </c>
      <c r="W395" t="s">
        <v>143</v>
      </c>
      <c r="X395" t="s">
        <v>143</v>
      </c>
      <c r="Y395" t="s">
        <v>143</v>
      </c>
      <c r="Z395" t="s">
        <v>143</v>
      </c>
      <c r="AA395" t="s">
        <v>143</v>
      </c>
      <c r="AB395" t="s">
        <v>143</v>
      </c>
      <c r="AC395" t="s">
        <v>143</v>
      </c>
      <c r="AD395" t="s">
        <v>143</v>
      </c>
      <c r="AE395" t="s">
        <v>143</v>
      </c>
      <c r="AF395" t="s">
        <v>178</v>
      </c>
      <c r="AG395" t="s">
        <v>14</v>
      </c>
      <c r="AH395">
        <v>1</v>
      </c>
      <c r="AI395" t="s">
        <v>143</v>
      </c>
      <c r="AJ395" t="s">
        <v>143</v>
      </c>
      <c r="AK395" t="s">
        <v>143</v>
      </c>
      <c r="AL395" t="s">
        <v>5</v>
      </c>
      <c r="AM395" t="s">
        <v>143</v>
      </c>
      <c r="AN395" t="s">
        <v>143</v>
      </c>
      <c r="AO395" t="s">
        <v>143</v>
      </c>
      <c r="AP395" t="s">
        <v>113</v>
      </c>
      <c r="AQ395" t="s">
        <v>143</v>
      </c>
      <c r="AR395" t="s">
        <v>143</v>
      </c>
      <c r="AS395" t="s">
        <v>143</v>
      </c>
      <c r="AT395" t="s">
        <v>179</v>
      </c>
      <c r="AU395" t="s">
        <v>179</v>
      </c>
      <c r="AV395" t="s">
        <v>143</v>
      </c>
      <c r="AW395" t="s">
        <v>143</v>
      </c>
      <c r="AX395" t="s">
        <v>143</v>
      </c>
      <c r="AY395" t="s">
        <v>143</v>
      </c>
      <c r="AZ395">
        <v>0</v>
      </c>
      <c r="BA395">
        <v>0</v>
      </c>
      <c r="BB395">
        <v>1</v>
      </c>
      <c r="BC395">
        <v>955</v>
      </c>
      <c r="BD395" t="s">
        <v>143</v>
      </c>
      <c r="BE395" t="s">
        <v>143</v>
      </c>
      <c r="BF395" t="s">
        <v>143</v>
      </c>
      <c r="BG395" t="s">
        <v>143</v>
      </c>
      <c r="BH395" t="s">
        <v>143</v>
      </c>
      <c r="BI395" t="s">
        <v>143</v>
      </c>
      <c r="BJ395" t="s">
        <v>143</v>
      </c>
      <c r="BK395">
        <v>12</v>
      </c>
      <c r="BL395">
        <v>2</v>
      </c>
      <c r="BM395">
        <v>18</v>
      </c>
      <c r="BN395" t="s">
        <v>143</v>
      </c>
      <c r="BO395" t="s">
        <v>143</v>
      </c>
      <c r="BP395" t="s">
        <v>143</v>
      </c>
      <c r="BQ395" t="s">
        <v>143</v>
      </c>
      <c r="BR395" t="s">
        <v>143</v>
      </c>
      <c r="BS395" t="s">
        <v>143</v>
      </c>
      <c r="BT395" t="s">
        <v>143</v>
      </c>
      <c r="BU395" t="s">
        <v>143</v>
      </c>
      <c r="BV395" t="s">
        <v>143</v>
      </c>
      <c r="BW395" t="s">
        <v>143</v>
      </c>
      <c r="BX395" t="s">
        <v>143</v>
      </c>
      <c r="BY395" t="s">
        <v>143</v>
      </c>
      <c r="BZ395" t="s">
        <v>143</v>
      </c>
      <c r="CA395" t="s">
        <v>143</v>
      </c>
      <c r="CB395" t="s">
        <v>143</v>
      </c>
      <c r="CC395" t="s">
        <v>143</v>
      </c>
      <c r="CD395">
        <v>2</v>
      </c>
      <c r="CE395" t="s">
        <v>143</v>
      </c>
      <c r="CF395" t="s">
        <v>143</v>
      </c>
      <c r="CG395" t="s">
        <v>143</v>
      </c>
      <c r="CH395" t="s">
        <v>143</v>
      </c>
      <c r="CI395" t="s">
        <v>143</v>
      </c>
      <c r="CJ395">
        <v>1</v>
      </c>
      <c r="CK395" t="s">
        <v>180</v>
      </c>
    </row>
    <row r="396" spans="1:89" x14ac:dyDescent="0.3">
      <c r="A396" t="s">
        <v>140</v>
      </c>
      <c r="B396">
        <v>28070</v>
      </c>
      <c r="C396">
        <v>1</v>
      </c>
      <c r="D396" t="s">
        <v>141</v>
      </c>
      <c r="E396">
        <v>60</v>
      </c>
      <c r="F396">
        <v>1</v>
      </c>
      <c r="G396">
        <v>-1955278248</v>
      </c>
      <c r="H396" s="1">
        <v>42012</v>
      </c>
      <c r="I396" s="2">
        <v>0.40849537037037037</v>
      </c>
      <c r="J396" s="3">
        <v>0.74182870370370368</v>
      </c>
      <c r="K396">
        <v>395</v>
      </c>
      <c r="L396" t="s">
        <v>142</v>
      </c>
      <c r="M396">
        <v>0</v>
      </c>
      <c r="N396" t="s">
        <v>142</v>
      </c>
      <c r="O396" t="s">
        <v>142</v>
      </c>
      <c r="P396" t="s">
        <v>142</v>
      </c>
      <c r="Q396" t="s">
        <v>142</v>
      </c>
      <c r="R396" t="s">
        <v>142</v>
      </c>
      <c r="S396" t="s">
        <v>142</v>
      </c>
      <c r="T396" t="s">
        <v>142</v>
      </c>
      <c r="U396" t="s">
        <v>142</v>
      </c>
      <c r="V396" t="s">
        <v>142</v>
      </c>
      <c r="W396" t="s">
        <v>142</v>
      </c>
      <c r="X396" t="s">
        <v>142</v>
      </c>
      <c r="Y396" t="s">
        <v>142</v>
      </c>
      <c r="Z396" t="s">
        <v>142</v>
      </c>
      <c r="AA396" t="s">
        <v>142</v>
      </c>
      <c r="AB396" t="s">
        <v>142</v>
      </c>
      <c r="AC396" t="s">
        <v>143</v>
      </c>
      <c r="AD396" t="s">
        <v>143</v>
      </c>
      <c r="AE396" t="s">
        <v>143</v>
      </c>
      <c r="AF396" t="s">
        <v>143</v>
      </c>
      <c r="AG396" t="s">
        <v>3</v>
      </c>
      <c r="AH396">
        <v>1</v>
      </c>
      <c r="AI396" t="s">
        <v>143</v>
      </c>
      <c r="AJ396" t="s">
        <v>143</v>
      </c>
      <c r="AK396" t="s">
        <v>143</v>
      </c>
      <c r="AL396" t="s">
        <v>5</v>
      </c>
      <c r="AM396" t="s">
        <v>143</v>
      </c>
      <c r="AN396" t="s">
        <v>143</v>
      </c>
      <c r="AO396" t="s">
        <v>143</v>
      </c>
      <c r="AP396" t="s">
        <v>113</v>
      </c>
      <c r="AQ396" t="s">
        <v>143</v>
      </c>
      <c r="AR396" t="s">
        <v>143</v>
      </c>
      <c r="AS396" t="s">
        <v>143</v>
      </c>
      <c r="AT396" t="s">
        <v>154</v>
      </c>
      <c r="AU396" t="s">
        <v>154</v>
      </c>
      <c r="AV396" t="s">
        <v>143</v>
      </c>
      <c r="AW396" t="s">
        <v>143</v>
      </c>
      <c r="AX396" t="s">
        <v>143</v>
      </c>
      <c r="AY396" t="s">
        <v>143</v>
      </c>
      <c r="AZ396">
        <v>1</v>
      </c>
      <c r="BA396">
        <v>0</v>
      </c>
      <c r="BB396">
        <v>0</v>
      </c>
      <c r="BC396">
        <v>1211</v>
      </c>
      <c r="BD396" t="s">
        <v>143</v>
      </c>
      <c r="BE396" t="s">
        <v>143</v>
      </c>
      <c r="BF396" t="s">
        <v>143</v>
      </c>
      <c r="BG396" t="s">
        <v>143</v>
      </c>
      <c r="BH396" t="s">
        <v>143</v>
      </c>
      <c r="BI396" t="s">
        <v>143</v>
      </c>
      <c r="BJ396" t="s">
        <v>143</v>
      </c>
      <c r="BK396">
        <v>2</v>
      </c>
      <c r="BL396">
        <v>2</v>
      </c>
      <c r="BM396">
        <v>19</v>
      </c>
      <c r="BN396" t="s">
        <v>143</v>
      </c>
      <c r="BO396" t="s">
        <v>143</v>
      </c>
      <c r="BP396" t="s">
        <v>143</v>
      </c>
      <c r="BQ396" t="s">
        <v>143</v>
      </c>
      <c r="BR396" t="s">
        <v>143</v>
      </c>
      <c r="BS396" t="s">
        <v>143</v>
      </c>
      <c r="BT396" t="s">
        <v>143</v>
      </c>
      <c r="BU396" t="s">
        <v>143</v>
      </c>
      <c r="BV396" t="s">
        <v>143</v>
      </c>
      <c r="BW396" t="s">
        <v>143</v>
      </c>
      <c r="BX396" t="s">
        <v>143</v>
      </c>
      <c r="BY396" t="s">
        <v>143</v>
      </c>
      <c r="BZ396" t="s">
        <v>143</v>
      </c>
      <c r="CA396" t="s">
        <v>143</v>
      </c>
      <c r="CB396" t="s">
        <v>143</v>
      </c>
      <c r="CC396">
        <v>2</v>
      </c>
      <c r="CD396" t="s">
        <v>143</v>
      </c>
      <c r="CE396" t="s">
        <v>143</v>
      </c>
      <c r="CF396" t="s">
        <v>143</v>
      </c>
      <c r="CG396" t="s">
        <v>143</v>
      </c>
      <c r="CH396" t="s">
        <v>143</v>
      </c>
      <c r="CI396" t="s">
        <v>143</v>
      </c>
      <c r="CJ396">
        <v>1</v>
      </c>
      <c r="CK396" t="s">
        <v>155</v>
      </c>
    </row>
    <row r="397" spans="1:89" x14ac:dyDescent="0.3">
      <c r="A397" t="s">
        <v>140</v>
      </c>
      <c r="B397">
        <v>28070</v>
      </c>
      <c r="C397">
        <v>1</v>
      </c>
      <c r="D397" t="s">
        <v>141</v>
      </c>
      <c r="E397">
        <v>60</v>
      </c>
      <c r="F397">
        <v>1</v>
      </c>
      <c r="G397">
        <v>-1955278248</v>
      </c>
      <c r="H397" s="1">
        <v>42012</v>
      </c>
      <c r="I397" s="2">
        <v>0.40849537037037037</v>
      </c>
      <c r="J397" s="3">
        <v>0.74182870370370368</v>
      </c>
      <c r="K397">
        <v>396</v>
      </c>
      <c r="L397" t="s">
        <v>142</v>
      </c>
      <c r="M397">
        <v>0</v>
      </c>
      <c r="N397" t="s">
        <v>142</v>
      </c>
      <c r="O397" t="s">
        <v>142</v>
      </c>
      <c r="P397" t="s">
        <v>142</v>
      </c>
      <c r="Q397" t="s">
        <v>142</v>
      </c>
      <c r="R397" t="s">
        <v>142</v>
      </c>
      <c r="S397" t="s">
        <v>142</v>
      </c>
      <c r="T397" t="s">
        <v>142</v>
      </c>
      <c r="U397" t="s">
        <v>142</v>
      </c>
      <c r="V397" t="s">
        <v>142</v>
      </c>
      <c r="W397" t="s">
        <v>142</v>
      </c>
      <c r="X397" t="s">
        <v>142</v>
      </c>
      <c r="Y397" t="s">
        <v>142</v>
      </c>
      <c r="Z397" t="s">
        <v>142</v>
      </c>
      <c r="AA397" t="s">
        <v>142</v>
      </c>
      <c r="AB397" t="s">
        <v>142</v>
      </c>
      <c r="AC397" t="s">
        <v>143</v>
      </c>
      <c r="AD397" t="s">
        <v>143</v>
      </c>
      <c r="AE397" t="s">
        <v>143</v>
      </c>
      <c r="AF397" t="s">
        <v>143</v>
      </c>
      <c r="AG397" t="s">
        <v>2</v>
      </c>
      <c r="AH397">
        <v>1</v>
      </c>
      <c r="AI397" t="s">
        <v>143</v>
      </c>
      <c r="AJ397" t="s">
        <v>143</v>
      </c>
      <c r="AK397" t="s">
        <v>143</v>
      </c>
      <c r="AL397" t="s">
        <v>5</v>
      </c>
      <c r="AM397" t="s">
        <v>143</v>
      </c>
      <c r="AN397" t="s">
        <v>143</v>
      </c>
      <c r="AO397" t="s">
        <v>143</v>
      </c>
      <c r="AP397" t="s">
        <v>113</v>
      </c>
      <c r="AQ397" t="s">
        <v>143</v>
      </c>
      <c r="AR397" t="s">
        <v>143</v>
      </c>
      <c r="AS397" t="s">
        <v>143</v>
      </c>
      <c r="AT397" t="s">
        <v>157</v>
      </c>
      <c r="AU397" t="s">
        <v>157</v>
      </c>
      <c r="AV397" t="s">
        <v>143</v>
      </c>
      <c r="AW397" t="s">
        <v>143</v>
      </c>
      <c r="AX397" t="s">
        <v>143</v>
      </c>
      <c r="AY397" t="s">
        <v>143</v>
      </c>
      <c r="AZ397">
        <v>1</v>
      </c>
      <c r="BA397">
        <v>0</v>
      </c>
      <c r="BB397">
        <v>0</v>
      </c>
      <c r="BC397">
        <v>891</v>
      </c>
      <c r="BD397" t="s">
        <v>143</v>
      </c>
      <c r="BE397" t="s">
        <v>143</v>
      </c>
      <c r="BF397" t="s">
        <v>143</v>
      </c>
      <c r="BG397" t="s">
        <v>143</v>
      </c>
      <c r="BH397" t="s">
        <v>143</v>
      </c>
      <c r="BI397" t="s">
        <v>143</v>
      </c>
      <c r="BJ397" t="s">
        <v>143</v>
      </c>
      <c r="BK397">
        <v>3</v>
      </c>
      <c r="BL397">
        <v>2</v>
      </c>
      <c r="BM397">
        <v>20</v>
      </c>
      <c r="BN397" t="s">
        <v>143</v>
      </c>
      <c r="BO397" t="s">
        <v>143</v>
      </c>
      <c r="BP397" t="s">
        <v>143</v>
      </c>
      <c r="BQ397" t="s">
        <v>143</v>
      </c>
      <c r="BR397" t="s">
        <v>143</v>
      </c>
      <c r="BS397" t="s">
        <v>143</v>
      </c>
      <c r="BT397" t="s">
        <v>143</v>
      </c>
      <c r="BU397" t="s">
        <v>143</v>
      </c>
      <c r="BV397" t="s">
        <v>143</v>
      </c>
      <c r="BW397" t="s">
        <v>143</v>
      </c>
      <c r="BX397" t="s">
        <v>143</v>
      </c>
      <c r="BY397" t="s">
        <v>143</v>
      </c>
      <c r="BZ397" t="s">
        <v>143</v>
      </c>
      <c r="CA397" t="s">
        <v>143</v>
      </c>
      <c r="CB397" t="s">
        <v>143</v>
      </c>
      <c r="CC397" t="s">
        <v>143</v>
      </c>
      <c r="CD397" t="s">
        <v>143</v>
      </c>
      <c r="CE397" t="s">
        <v>143</v>
      </c>
      <c r="CF397" t="s">
        <v>143</v>
      </c>
      <c r="CG397" t="s">
        <v>143</v>
      </c>
      <c r="CH397">
        <v>2</v>
      </c>
      <c r="CI397" t="s">
        <v>143</v>
      </c>
      <c r="CJ397">
        <v>1</v>
      </c>
      <c r="CK397" t="s">
        <v>158</v>
      </c>
    </row>
    <row r="398" spans="1:89" x14ac:dyDescent="0.3">
      <c r="A398" t="s">
        <v>140</v>
      </c>
      <c r="B398">
        <v>28070</v>
      </c>
      <c r="C398">
        <v>1</v>
      </c>
      <c r="D398" t="s">
        <v>141</v>
      </c>
      <c r="E398">
        <v>60</v>
      </c>
      <c r="F398">
        <v>1</v>
      </c>
      <c r="G398">
        <v>-1955278248</v>
      </c>
      <c r="H398" s="1">
        <v>42012</v>
      </c>
      <c r="I398" s="2">
        <v>0.40849537037037037</v>
      </c>
      <c r="J398" s="3">
        <v>0.74182870370370368</v>
      </c>
      <c r="K398">
        <v>397</v>
      </c>
      <c r="L398" t="s">
        <v>143</v>
      </c>
      <c r="M398">
        <v>1</v>
      </c>
      <c r="N398" t="s">
        <v>142</v>
      </c>
      <c r="O398" t="s">
        <v>142</v>
      </c>
      <c r="P398" t="s">
        <v>142</v>
      </c>
      <c r="Q398" t="s">
        <v>142</v>
      </c>
      <c r="R398" t="s">
        <v>142</v>
      </c>
      <c r="S398" t="s">
        <v>142</v>
      </c>
      <c r="T398" t="s">
        <v>142</v>
      </c>
      <c r="U398" t="s">
        <v>142</v>
      </c>
      <c r="V398" t="s">
        <v>142</v>
      </c>
      <c r="W398" t="s">
        <v>142</v>
      </c>
      <c r="X398" t="s">
        <v>142</v>
      </c>
      <c r="Y398" t="s">
        <v>142</v>
      </c>
      <c r="Z398" t="s">
        <v>142</v>
      </c>
      <c r="AA398" t="s">
        <v>142</v>
      </c>
      <c r="AB398" t="s">
        <v>142</v>
      </c>
      <c r="AC398" t="s">
        <v>143</v>
      </c>
      <c r="AD398" t="s">
        <v>143</v>
      </c>
      <c r="AE398" t="s">
        <v>143</v>
      </c>
      <c r="AF398" t="s">
        <v>143</v>
      </c>
      <c r="AG398" t="s">
        <v>13</v>
      </c>
      <c r="AH398">
        <v>0</v>
      </c>
      <c r="AI398" t="s">
        <v>143</v>
      </c>
      <c r="AJ398" t="s">
        <v>143</v>
      </c>
      <c r="AK398" t="s">
        <v>143</v>
      </c>
      <c r="AL398" t="s">
        <v>5</v>
      </c>
      <c r="AM398" t="s">
        <v>143</v>
      </c>
      <c r="AN398" t="s">
        <v>143</v>
      </c>
      <c r="AO398" t="s">
        <v>143</v>
      </c>
      <c r="AP398" t="s">
        <v>113</v>
      </c>
      <c r="AQ398" t="s">
        <v>143</v>
      </c>
      <c r="AR398" t="s">
        <v>143</v>
      </c>
      <c r="AS398" t="s">
        <v>143</v>
      </c>
      <c r="AT398" t="s">
        <v>181</v>
      </c>
      <c r="AU398" t="s">
        <v>181</v>
      </c>
      <c r="AV398" t="s">
        <v>143</v>
      </c>
      <c r="AW398" t="s">
        <v>143</v>
      </c>
      <c r="AX398" t="s">
        <v>143</v>
      </c>
      <c r="AY398" t="s">
        <v>143</v>
      </c>
      <c r="AZ398">
        <v>1</v>
      </c>
      <c r="BA398">
        <v>1</v>
      </c>
      <c r="BB398">
        <v>1</v>
      </c>
      <c r="BC398">
        <v>1335</v>
      </c>
      <c r="BD398" t="s">
        <v>143</v>
      </c>
      <c r="BE398" t="s">
        <v>143</v>
      </c>
      <c r="BF398" t="s">
        <v>143</v>
      </c>
      <c r="BG398" t="s">
        <v>143</v>
      </c>
      <c r="BH398" t="s">
        <v>143</v>
      </c>
      <c r="BI398" t="s">
        <v>143</v>
      </c>
      <c r="BJ398" t="s">
        <v>143</v>
      </c>
      <c r="BK398">
        <v>9</v>
      </c>
      <c r="BL398">
        <v>2</v>
      </c>
      <c r="BM398">
        <v>21</v>
      </c>
      <c r="BN398" t="s">
        <v>143</v>
      </c>
      <c r="BO398" t="s">
        <v>143</v>
      </c>
      <c r="BP398" t="s">
        <v>143</v>
      </c>
      <c r="BQ398" t="s">
        <v>143</v>
      </c>
      <c r="BR398" t="s">
        <v>143</v>
      </c>
      <c r="BS398" t="s">
        <v>143</v>
      </c>
      <c r="BT398" t="s">
        <v>143</v>
      </c>
      <c r="BU398" t="s">
        <v>143</v>
      </c>
      <c r="BV398" t="s">
        <v>143</v>
      </c>
      <c r="BW398" t="s">
        <v>143</v>
      </c>
      <c r="BX398" t="s">
        <v>143</v>
      </c>
      <c r="BY398" t="s">
        <v>143</v>
      </c>
      <c r="BZ398">
        <v>2</v>
      </c>
      <c r="CA398" t="s">
        <v>143</v>
      </c>
      <c r="CB398" t="s">
        <v>143</v>
      </c>
      <c r="CC398" t="s">
        <v>143</v>
      </c>
      <c r="CD398" t="s">
        <v>143</v>
      </c>
      <c r="CE398" t="s">
        <v>143</v>
      </c>
      <c r="CF398" t="s">
        <v>143</v>
      </c>
      <c r="CG398" t="s">
        <v>143</v>
      </c>
      <c r="CH398" t="s">
        <v>143</v>
      </c>
      <c r="CI398" t="s">
        <v>143</v>
      </c>
      <c r="CJ398">
        <v>1</v>
      </c>
      <c r="CK398" t="s">
        <v>182</v>
      </c>
    </row>
    <row r="399" spans="1:89" x14ac:dyDescent="0.3">
      <c r="A399" t="s">
        <v>140</v>
      </c>
      <c r="B399">
        <v>28070</v>
      </c>
      <c r="C399">
        <v>1</v>
      </c>
      <c r="D399" t="s">
        <v>141</v>
      </c>
      <c r="E399">
        <v>60</v>
      </c>
      <c r="F399">
        <v>1</v>
      </c>
      <c r="G399">
        <v>-1955278248</v>
      </c>
      <c r="H399" s="1">
        <v>42012</v>
      </c>
      <c r="I399" s="2">
        <v>0.40849537037037037</v>
      </c>
      <c r="J399" s="3">
        <v>0.74182870370370368</v>
      </c>
      <c r="K399">
        <v>398</v>
      </c>
      <c r="L399" t="s">
        <v>143</v>
      </c>
      <c r="M399">
        <v>1</v>
      </c>
      <c r="N399" t="s">
        <v>142</v>
      </c>
      <c r="O399" t="s">
        <v>142</v>
      </c>
      <c r="P399" t="s">
        <v>142</v>
      </c>
      <c r="Q399" t="s">
        <v>142</v>
      </c>
      <c r="R399" t="s">
        <v>142</v>
      </c>
      <c r="S399" t="s">
        <v>142</v>
      </c>
      <c r="T399" t="s">
        <v>142</v>
      </c>
      <c r="U399" t="s">
        <v>142</v>
      </c>
      <c r="V399" t="s">
        <v>142</v>
      </c>
      <c r="W399" t="s">
        <v>142</v>
      </c>
      <c r="X399" t="s">
        <v>142</v>
      </c>
      <c r="Y399" t="s">
        <v>142</v>
      </c>
      <c r="Z399" t="s">
        <v>142</v>
      </c>
      <c r="AA399" t="s">
        <v>142</v>
      </c>
      <c r="AB399" t="s">
        <v>142</v>
      </c>
      <c r="AC399" t="s">
        <v>143</v>
      </c>
      <c r="AD399" t="s">
        <v>143</v>
      </c>
      <c r="AE399" t="s">
        <v>143</v>
      </c>
      <c r="AF399" t="s">
        <v>143</v>
      </c>
      <c r="AG399" t="s">
        <v>7</v>
      </c>
      <c r="AH399">
        <v>0</v>
      </c>
      <c r="AI399" t="s">
        <v>143</v>
      </c>
      <c r="AJ399" t="s">
        <v>143</v>
      </c>
      <c r="AK399" t="s">
        <v>143</v>
      </c>
      <c r="AL399" t="s">
        <v>5</v>
      </c>
      <c r="AM399" t="s">
        <v>143</v>
      </c>
      <c r="AN399" t="s">
        <v>143</v>
      </c>
      <c r="AO399" t="s">
        <v>143</v>
      </c>
      <c r="AP399" t="s">
        <v>113</v>
      </c>
      <c r="AQ399" t="s">
        <v>143</v>
      </c>
      <c r="AR399" t="s">
        <v>143</v>
      </c>
      <c r="AS399" t="s">
        <v>143</v>
      </c>
      <c r="AT399" t="s">
        <v>183</v>
      </c>
      <c r="AU399" t="s">
        <v>183</v>
      </c>
      <c r="AV399" t="s">
        <v>143</v>
      </c>
      <c r="AW399" t="s">
        <v>143</v>
      </c>
      <c r="AX399" t="s">
        <v>143</v>
      </c>
      <c r="AY399" t="s">
        <v>143</v>
      </c>
      <c r="AZ399">
        <v>1</v>
      </c>
      <c r="BA399">
        <v>1</v>
      </c>
      <c r="BB399">
        <v>1</v>
      </c>
      <c r="BC399">
        <v>1839</v>
      </c>
      <c r="BD399" t="s">
        <v>143</v>
      </c>
      <c r="BE399" t="s">
        <v>143</v>
      </c>
      <c r="BF399" t="s">
        <v>143</v>
      </c>
      <c r="BG399" t="s">
        <v>143</v>
      </c>
      <c r="BH399" t="s">
        <v>143</v>
      </c>
      <c r="BI399" t="s">
        <v>143</v>
      </c>
      <c r="BJ399" t="s">
        <v>143</v>
      </c>
      <c r="BK399">
        <v>11</v>
      </c>
      <c r="BL399">
        <v>2</v>
      </c>
      <c r="BM399">
        <v>22</v>
      </c>
      <c r="BN399" t="s">
        <v>143</v>
      </c>
      <c r="BO399" t="s">
        <v>143</v>
      </c>
      <c r="BP399" t="s">
        <v>143</v>
      </c>
      <c r="BQ399" t="s">
        <v>143</v>
      </c>
      <c r="BR399" t="s">
        <v>143</v>
      </c>
      <c r="BS399" t="s">
        <v>143</v>
      </c>
      <c r="BT399" t="s">
        <v>143</v>
      </c>
      <c r="BU399" t="s">
        <v>143</v>
      </c>
      <c r="BV399" t="s">
        <v>143</v>
      </c>
      <c r="BW399" t="s">
        <v>143</v>
      </c>
      <c r="BX399" t="s">
        <v>143</v>
      </c>
      <c r="BY399" t="s">
        <v>143</v>
      </c>
      <c r="BZ399" t="s">
        <v>143</v>
      </c>
      <c r="CA399" t="s">
        <v>143</v>
      </c>
      <c r="CB399">
        <v>2</v>
      </c>
      <c r="CC399" t="s">
        <v>143</v>
      </c>
      <c r="CD399" t="s">
        <v>143</v>
      </c>
      <c r="CE399" t="s">
        <v>143</v>
      </c>
      <c r="CF399" t="s">
        <v>143</v>
      </c>
      <c r="CG399" t="s">
        <v>143</v>
      </c>
      <c r="CH399" t="s">
        <v>143</v>
      </c>
      <c r="CI399" t="s">
        <v>143</v>
      </c>
      <c r="CJ399">
        <v>1</v>
      </c>
      <c r="CK399" t="s">
        <v>184</v>
      </c>
    </row>
    <row r="400" spans="1:89" x14ac:dyDescent="0.3">
      <c r="A400" t="s">
        <v>140</v>
      </c>
      <c r="B400">
        <v>28070</v>
      </c>
      <c r="C400">
        <v>1</v>
      </c>
      <c r="D400" t="s">
        <v>141</v>
      </c>
      <c r="E400">
        <v>60</v>
      </c>
      <c r="F400">
        <v>1</v>
      </c>
      <c r="G400">
        <v>-1955278248</v>
      </c>
      <c r="H400" s="1">
        <v>42012</v>
      </c>
      <c r="I400" s="2">
        <v>0.40849537037037037</v>
      </c>
      <c r="J400" s="3">
        <v>0.74182870370370368</v>
      </c>
      <c r="K400">
        <v>399</v>
      </c>
      <c r="L400" t="s">
        <v>143</v>
      </c>
      <c r="M400">
        <v>1</v>
      </c>
      <c r="N400" t="s">
        <v>142</v>
      </c>
      <c r="O400" t="s">
        <v>142</v>
      </c>
      <c r="P400" t="s">
        <v>142</v>
      </c>
      <c r="Q400" t="s">
        <v>142</v>
      </c>
      <c r="R400" t="s">
        <v>142</v>
      </c>
      <c r="S400" t="s">
        <v>142</v>
      </c>
      <c r="T400" t="s">
        <v>142</v>
      </c>
      <c r="U400" t="s">
        <v>142</v>
      </c>
      <c r="V400" t="s">
        <v>142</v>
      </c>
      <c r="W400" t="s">
        <v>142</v>
      </c>
      <c r="X400" t="s">
        <v>142</v>
      </c>
      <c r="Y400" t="s">
        <v>142</v>
      </c>
      <c r="Z400" t="s">
        <v>142</v>
      </c>
      <c r="AA400" t="s">
        <v>142</v>
      </c>
      <c r="AB400" t="s">
        <v>142</v>
      </c>
      <c r="AC400" t="s">
        <v>143</v>
      </c>
      <c r="AD400" t="s">
        <v>143</v>
      </c>
      <c r="AE400" t="s">
        <v>143</v>
      </c>
      <c r="AF400" t="s">
        <v>143</v>
      </c>
      <c r="AG400" t="s">
        <v>4</v>
      </c>
      <c r="AH400">
        <v>0</v>
      </c>
      <c r="AI400" t="s">
        <v>143</v>
      </c>
      <c r="AJ400" t="s">
        <v>143</v>
      </c>
      <c r="AK400" t="s">
        <v>143</v>
      </c>
      <c r="AL400" t="s">
        <v>5</v>
      </c>
      <c r="AM400" t="s">
        <v>143</v>
      </c>
      <c r="AN400" t="s">
        <v>143</v>
      </c>
      <c r="AO400" t="s">
        <v>143</v>
      </c>
      <c r="AP400" t="s">
        <v>113</v>
      </c>
      <c r="AQ400" t="s">
        <v>143</v>
      </c>
      <c r="AR400" t="s">
        <v>143</v>
      </c>
      <c r="AS400" t="s">
        <v>143</v>
      </c>
      <c r="AT400" t="s">
        <v>185</v>
      </c>
      <c r="AU400" t="s">
        <v>185</v>
      </c>
      <c r="AV400" t="s">
        <v>143</v>
      </c>
      <c r="AW400" t="s">
        <v>143</v>
      </c>
      <c r="AX400" t="s">
        <v>143</v>
      </c>
      <c r="AY400" t="s">
        <v>143</v>
      </c>
      <c r="AZ400">
        <v>0</v>
      </c>
      <c r="BA400">
        <v>1</v>
      </c>
      <c r="BB400">
        <v>0</v>
      </c>
      <c r="BC400">
        <v>2493</v>
      </c>
      <c r="BD400" t="s">
        <v>143</v>
      </c>
      <c r="BE400" t="s">
        <v>143</v>
      </c>
      <c r="BF400" t="s">
        <v>143</v>
      </c>
      <c r="BG400" t="s">
        <v>143</v>
      </c>
      <c r="BH400" t="s">
        <v>143</v>
      </c>
      <c r="BI400" t="s">
        <v>143</v>
      </c>
      <c r="BJ400" t="s">
        <v>143</v>
      </c>
      <c r="BK400">
        <v>15</v>
      </c>
      <c r="BL400">
        <v>2</v>
      </c>
      <c r="BM400">
        <v>23</v>
      </c>
      <c r="BN400" t="s">
        <v>143</v>
      </c>
      <c r="BO400" t="s">
        <v>143</v>
      </c>
      <c r="BP400" t="s">
        <v>143</v>
      </c>
      <c r="BQ400" t="s">
        <v>143</v>
      </c>
      <c r="BR400" t="s">
        <v>143</v>
      </c>
      <c r="BS400" t="s">
        <v>143</v>
      </c>
      <c r="BT400" t="s">
        <v>143</v>
      </c>
      <c r="BU400" t="s">
        <v>143</v>
      </c>
      <c r="BV400" t="s">
        <v>143</v>
      </c>
      <c r="BW400" t="s">
        <v>143</v>
      </c>
      <c r="BX400" t="s">
        <v>143</v>
      </c>
      <c r="BY400" t="s">
        <v>143</v>
      </c>
      <c r="BZ400" t="s">
        <v>143</v>
      </c>
      <c r="CA400" t="s">
        <v>143</v>
      </c>
      <c r="CB400" t="s">
        <v>143</v>
      </c>
      <c r="CC400" t="s">
        <v>143</v>
      </c>
      <c r="CD400" t="s">
        <v>143</v>
      </c>
      <c r="CE400" t="s">
        <v>143</v>
      </c>
      <c r="CF400" t="s">
        <v>143</v>
      </c>
      <c r="CG400">
        <v>2</v>
      </c>
      <c r="CH400" t="s">
        <v>143</v>
      </c>
      <c r="CI400" t="s">
        <v>143</v>
      </c>
      <c r="CJ400">
        <v>1</v>
      </c>
      <c r="CK400" t="s">
        <v>186</v>
      </c>
    </row>
    <row r="401" spans="1:89" x14ac:dyDescent="0.3">
      <c r="A401" t="s">
        <v>140</v>
      </c>
      <c r="B401">
        <v>28070</v>
      </c>
      <c r="C401">
        <v>1</v>
      </c>
      <c r="D401" t="s">
        <v>141</v>
      </c>
      <c r="E401">
        <v>60</v>
      </c>
      <c r="F401">
        <v>1</v>
      </c>
      <c r="G401">
        <v>-1955278248</v>
      </c>
      <c r="H401" s="1">
        <v>42012</v>
      </c>
      <c r="I401" s="2">
        <v>0.40849537037037037</v>
      </c>
      <c r="J401" s="3">
        <v>0.74182870370370368</v>
      </c>
      <c r="K401">
        <v>400</v>
      </c>
      <c r="L401" t="s">
        <v>143</v>
      </c>
      <c r="M401">
        <v>0</v>
      </c>
      <c r="N401" t="s">
        <v>142</v>
      </c>
      <c r="O401" t="s">
        <v>142</v>
      </c>
      <c r="P401" t="s">
        <v>142</v>
      </c>
      <c r="Q401" t="s">
        <v>142</v>
      </c>
      <c r="R401" t="s">
        <v>142</v>
      </c>
      <c r="S401" t="s">
        <v>142</v>
      </c>
      <c r="T401" t="s">
        <v>142</v>
      </c>
      <c r="U401" t="s">
        <v>142</v>
      </c>
      <c r="V401" t="s">
        <v>142</v>
      </c>
      <c r="W401" t="s">
        <v>142</v>
      </c>
      <c r="X401" t="s">
        <v>142</v>
      </c>
      <c r="Y401" t="s">
        <v>142</v>
      </c>
      <c r="Z401" t="s">
        <v>142</v>
      </c>
      <c r="AA401" t="s">
        <v>142</v>
      </c>
      <c r="AB401" t="s">
        <v>142</v>
      </c>
      <c r="AC401" t="s">
        <v>143</v>
      </c>
      <c r="AD401" t="s">
        <v>143</v>
      </c>
      <c r="AE401" t="s">
        <v>143</v>
      </c>
      <c r="AF401" t="s">
        <v>143</v>
      </c>
      <c r="AG401" t="s">
        <v>9</v>
      </c>
      <c r="AH401">
        <v>1</v>
      </c>
      <c r="AI401" t="s">
        <v>143</v>
      </c>
      <c r="AJ401" t="s">
        <v>143</v>
      </c>
      <c r="AK401" t="s">
        <v>143</v>
      </c>
      <c r="AL401" t="s">
        <v>5</v>
      </c>
      <c r="AM401" t="s">
        <v>143</v>
      </c>
      <c r="AN401" t="s">
        <v>143</v>
      </c>
      <c r="AO401" t="s">
        <v>143</v>
      </c>
      <c r="AP401" t="s">
        <v>113</v>
      </c>
      <c r="AQ401" t="s">
        <v>143</v>
      </c>
      <c r="AR401" t="s">
        <v>143</v>
      </c>
      <c r="AS401" t="s">
        <v>143</v>
      </c>
      <c r="AT401" t="s">
        <v>187</v>
      </c>
      <c r="AU401" t="s">
        <v>187</v>
      </c>
      <c r="AV401" t="s">
        <v>143</v>
      </c>
      <c r="AW401" t="s">
        <v>143</v>
      </c>
      <c r="AX401" t="s">
        <v>143</v>
      </c>
      <c r="AY401" t="s">
        <v>143</v>
      </c>
      <c r="AZ401">
        <v>1</v>
      </c>
      <c r="BA401">
        <v>0</v>
      </c>
      <c r="BB401">
        <v>0</v>
      </c>
      <c r="BC401">
        <v>2914</v>
      </c>
      <c r="BD401" t="s">
        <v>143</v>
      </c>
      <c r="BE401" t="s">
        <v>143</v>
      </c>
      <c r="BF401" t="s">
        <v>143</v>
      </c>
      <c r="BG401" t="s">
        <v>143</v>
      </c>
      <c r="BH401" t="s">
        <v>143</v>
      </c>
      <c r="BI401" t="s">
        <v>143</v>
      </c>
      <c r="BJ401" t="s">
        <v>143</v>
      </c>
      <c r="BK401">
        <v>6</v>
      </c>
      <c r="BL401">
        <v>2</v>
      </c>
      <c r="BM401">
        <v>24</v>
      </c>
      <c r="BN401" t="s">
        <v>143</v>
      </c>
      <c r="BO401" t="s">
        <v>143</v>
      </c>
      <c r="BP401" t="s">
        <v>143</v>
      </c>
      <c r="BQ401" t="s">
        <v>143</v>
      </c>
      <c r="BR401" t="s">
        <v>143</v>
      </c>
      <c r="BS401" t="s">
        <v>143</v>
      </c>
      <c r="BT401" t="s">
        <v>143</v>
      </c>
      <c r="BU401" t="s">
        <v>143</v>
      </c>
      <c r="BV401" t="s">
        <v>143</v>
      </c>
      <c r="BW401">
        <v>2</v>
      </c>
      <c r="BX401" t="s">
        <v>143</v>
      </c>
      <c r="BY401" t="s">
        <v>143</v>
      </c>
      <c r="BZ401" t="s">
        <v>143</v>
      </c>
      <c r="CA401" t="s">
        <v>143</v>
      </c>
      <c r="CB401" t="s">
        <v>143</v>
      </c>
      <c r="CC401" t="s">
        <v>143</v>
      </c>
      <c r="CD401" t="s">
        <v>143</v>
      </c>
      <c r="CE401" t="s">
        <v>143</v>
      </c>
      <c r="CF401" t="s">
        <v>143</v>
      </c>
      <c r="CG401" t="s">
        <v>143</v>
      </c>
      <c r="CH401" t="s">
        <v>143</v>
      </c>
      <c r="CI401" t="s">
        <v>143</v>
      </c>
      <c r="CJ401">
        <v>1</v>
      </c>
      <c r="CK401" t="s">
        <v>188</v>
      </c>
    </row>
    <row r="402" spans="1:89" x14ac:dyDescent="0.3">
      <c r="A402" t="s">
        <v>140</v>
      </c>
      <c r="B402">
        <v>28070</v>
      </c>
      <c r="C402">
        <v>1</v>
      </c>
      <c r="D402" t="s">
        <v>141</v>
      </c>
      <c r="E402">
        <v>60</v>
      </c>
      <c r="F402">
        <v>1</v>
      </c>
      <c r="G402">
        <v>-1955278248</v>
      </c>
      <c r="H402" s="1">
        <v>42012</v>
      </c>
      <c r="I402" s="2">
        <v>0.40849537037037037</v>
      </c>
      <c r="J402" s="3">
        <v>0.74182870370370368</v>
      </c>
      <c r="K402">
        <v>401</v>
      </c>
      <c r="L402" t="s">
        <v>143</v>
      </c>
      <c r="M402">
        <v>0</v>
      </c>
      <c r="N402" t="s">
        <v>142</v>
      </c>
      <c r="O402" t="s">
        <v>142</v>
      </c>
      <c r="P402" t="s">
        <v>142</v>
      </c>
      <c r="Q402" t="s">
        <v>142</v>
      </c>
      <c r="R402" t="s">
        <v>142</v>
      </c>
      <c r="S402" t="s">
        <v>142</v>
      </c>
      <c r="T402" t="s">
        <v>142</v>
      </c>
      <c r="U402" t="s">
        <v>142</v>
      </c>
      <c r="V402" t="s">
        <v>142</v>
      </c>
      <c r="W402" t="s">
        <v>142</v>
      </c>
      <c r="X402" t="s">
        <v>142</v>
      </c>
      <c r="Y402" t="s">
        <v>142</v>
      </c>
      <c r="Z402" t="s">
        <v>142</v>
      </c>
      <c r="AA402" t="s">
        <v>142</v>
      </c>
      <c r="AB402" t="s">
        <v>142</v>
      </c>
      <c r="AC402" t="s">
        <v>143</v>
      </c>
      <c r="AD402" t="s">
        <v>143</v>
      </c>
      <c r="AE402" t="s">
        <v>143</v>
      </c>
      <c r="AF402" t="s">
        <v>143</v>
      </c>
      <c r="AG402" t="s">
        <v>16</v>
      </c>
      <c r="AH402">
        <v>1</v>
      </c>
      <c r="AI402" t="s">
        <v>143</v>
      </c>
      <c r="AJ402" t="s">
        <v>143</v>
      </c>
      <c r="AK402" t="s">
        <v>143</v>
      </c>
      <c r="AL402" t="s">
        <v>5</v>
      </c>
      <c r="AM402" t="s">
        <v>143</v>
      </c>
      <c r="AN402" t="s">
        <v>143</v>
      </c>
      <c r="AO402" t="s">
        <v>143</v>
      </c>
      <c r="AP402" t="s">
        <v>113</v>
      </c>
      <c r="AQ402" t="s">
        <v>143</v>
      </c>
      <c r="AR402" t="s">
        <v>143</v>
      </c>
      <c r="AS402" t="s">
        <v>143</v>
      </c>
      <c r="AT402" t="s">
        <v>189</v>
      </c>
      <c r="AU402" t="s">
        <v>189</v>
      </c>
      <c r="AV402" t="s">
        <v>143</v>
      </c>
      <c r="AW402" t="s">
        <v>143</v>
      </c>
      <c r="AX402" t="s">
        <v>143</v>
      </c>
      <c r="AY402" t="s">
        <v>143</v>
      </c>
      <c r="AZ402">
        <v>1</v>
      </c>
      <c r="BA402">
        <v>0</v>
      </c>
      <c r="BB402">
        <v>0</v>
      </c>
      <c r="BC402">
        <v>1061</v>
      </c>
      <c r="BD402" t="s">
        <v>143</v>
      </c>
      <c r="BE402" t="s">
        <v>143</v>
      </c>
      <c r="BF402" t="s">
        <v>143</v>
      </c>
      <c r="BG402" t="s">
        <v>143</v>
      </c>
      <c r="BH402" t="s">
        <v>143</v>
      </c>
      <c r="BI402" t="s">
        <v>143</v>
      </c>
      <c r="BJ402" t="s">
        <v>143</v>
      </c>
      <c r="BK402">
        <v>4</v>
      </c>
      <c r="BL402">
        <v>2</v>
      </c>
      <c r="BM402">
        <v>25</v>
      </c>
      <c r="BN402" t="s">
        <v>143</v>
      </c>
      <c r="BO402" t="s">
        <v>143</v>
      </c>
      <c r="BP402" t="s">
        <v>143</v>
      </c>
      <c r="BQ402" t="s">
        <v>143</v>
      </c>
      <c r="BR402" t="s">
        <v>143</v>
      </c>
      <c r="BS402" t="s">
        <v>143</v>
      </c>
      <c r="BT402" t="s">
        <v>143</v>
      </c>
      <c r="BU402">
        <v>2</v>
      </c>
      <c r="BV402" t="s">
        <v>143</v>
      </c>
      <c r="BW402" t="s">
        <v>143</v>
      </c>
      <c r="BX402" t="s">
        <v>143</v>
      </c>
      <c r="BY402" t="s">
        <v>143</v>
      </c>
      <c r="BZ402" t="s">
        <v>143</v>
      </c>
      <c r="CA402" t="s">
        <v>143</v>
      </c>
      <c r="CB402" t="s">
        <v>143</v>
      </c>
      <c r="CC402" t="s">
        <v>143</v>
      </c>
      <c r="CD402" t="s">
        <v>143</v>
      </c>
      <c r="CE402" t="s">
        <v>143</v>
      </c>
      <c r="CF402" t="s">
        <v>143</v>
      </c>
      <c r="CG402" t="s">
        <v>143</v>
      </c>
      <c r="CH402" t="s">
        <v>143</v>
      </c>
      <c r="CI402" t="s">
        <v>143</v>
      </c>
      <c r="CJ402">
        <v>1</v>
      </c>
      <c r="CK402" t="s">
        <v>190</v>
      </c>
    </row>
    <row r="403" spans="1:89" x14ac:dyDescent="0.3">
      <c r="A403" t="s">
        <v>140</v>
      </c>
      <c r="B403">
        <v>28070</v>
      </c>
      <c r="C403">
        <v>1</v>
      </c>
      <c r="D403" t="s">
        <v>141</v>
      </c>
      <c r="E403">
        <v>60</v>
      </c>
      <c r="F403">
        <v>1</v>
      </c>
      <c r="G403">
        <v>-1955278248</v>
      </c>
      <c r="H403" s="1">
        <v>42012</v>
      </c>
      <c r="I403" s="2">
        <v>0.40849537037037037</v>
      </c>
      <c r="J403" s="3">
        <v>0.74182870370370368</v>
      </c>
      <c r="K403">
        <v>402</v>
      </c>
      <c r="L403" t="s">
        <v>143</v>
      </c>
      <c r="M403">
        <v>0</v>
      </c>
      <c r="N403" t="s">
        <v>142</v>
      </c>
      <c r="O403" t="s">
        <v>142</v>
      </c>
      <c r="P403" t="s">
        <v>142</v>
      </c>
      <c r="Q403" t="s">
        <v>142</v>
      </c>
      <c r="R403" t="s">
        <v>142</v>
      </c>
      <c r="S403" t="s">
        <v>142</v>
      </c>
      <c r="T403" t="s">
        <v>142</v>
      </c>
      <c r="U403" t="s">
        <v>142</v>
      </c>
      <c r="V403" t="s">
        <v>142</v>
      </c>
      <c r="W403" t="s">
        <v>142</v>
      </c>
      <c r="X403" t="s">
        <v>142</v>
      </c>
      <c r="Y403" t="s">
        <v>142</v>
      </c>
      <c r="Z403" t="s">
        <v>142</v>
      </c>
      <c r="AA403" t="s">
        <v>142</v>
      </c>
      <c r="AB403" t="s">
        <v>142</v>
      </c>
      <c r="AC403" t="s">
        <v>143</v>
      </c>
      <c r="AD403" t="s">
        <v>143</v>
      </c>
      <c r="AE403" t="s">
        <v>143</v>
      </c>
      <c r="AF403" t="s">
        <v>143</v>
      </c>
      <c r="AG403" t="s">
        <v>6</v>
      </c>
      <c r="AH403">
        <v>1</v>
      </c>
      <c r="AI403" t="s">
        <v>143</v>
      </c>
      <c r="AJ403" t="s">
        <v>143</v>
      </c>
      <c r="AK403" t="s">
        <v>143</v>
      </c>
      <c r="AL403" t="s">
        <v>5</v>
      </c>
      <c r="AM403" t="s">
        <v>143</v>
      </c>
      <c r="AN403" t="s">
        <v>143</v>
      </c>
      <c r="AO403" t="s">
        <v>143</v>
      </c>
      <c r="AP403" t="s">
        <v>113</v>
      </c>
      <c r="AQ403" t="s">
        <v>143</v>
      </c>
      <c r="AR403" t="s">
        <v>143</v>
      </c>
      <c r="AS403" t="s">
        <v>143</v>
      </c>
      <c r="AT403" t="s">
        <v>191</v>
      </c>
      <c r="AU403" t="s">
        <v>191</v>
      </c>
      <c r="AV403" t="s">
        <v>143</v>
      </c>
      <c r="AW403" t="s">
        <v>143</v>
      </c>
      <c r="AX403" t="s">
        <v>143</v>
      </c>
      <c r="AY403" t="s">
        <v>143</v>
      </c>
      <c r="AZ403">
        <v>0</v>
      </c>
      <c r="BA403">
        <v>0</v>
      </c>
      <c r="BB403">
        <v>1</v>
      </c>
      <c r="BC403">
        <v>1665</v>
      </c>
      <c r="BD403" t="s">
        <v>143</v>
      </c>
      <c r="BE403" t="s">
        <v>143</v>
      </c>
      <c r="BF403" t="s">
        <v>143</v>
      </c>
      <c r="BG403" t="s">
        <v>143</v>
      </c>
      <c r="BH403" t="s">
        <v>143</v>
      </c>
      <c r="BI403" t="s">
        <v>143</v>
      </c>
      <c r="BJ403" t="s">
        <v>143</v>
      </c>
      <c r="BK403">
        <v>13</v>
      </c>
      <c r="BL403">
        <v>2</v>
      </c>
      <c r="BM403">
        <v>26</v>
      </c>
      <c r="BN403" t="s">
        <v>143</v>
      </c>
      <c r="BO403" t="s">
        <v>143</v>
      </c>
      <c r="BP403" t="s">
        <v>143</v>
      </c>
      <c r="BQ403" t="s">
        <v>143</v>
      </c>
      <c r="BR403" t="s">
        <v>143</v>
      </c>
      <c r="BS403" t="s">
        <v>143</v>
      </c>
      <c r="BT403" t="s">
        <v>143</v>
      </c>
      <c r="BU403" t="s">
        <v>143</v>
      </c>
      <c r="BV403" t="s">
        <v>143</v>
      </c>
      <c r="BW403" t="s">
        <v>143</v>
      </c>
      <c r="BX403" t="s">
        <v>143</v>
      </c>
      <c r="BY403" t="s">
        <v>143</v>
      </c>
      <c r="BZ403" t="s">
        <v>143</v>
      </c>
      <c r="CA403" t="s">
        <v>143</v>
      </c>
      <c r="CB403" t="s">
        <v>143</v>
      </c>
      <c r="CC403" t="s">
        <v>143</v>
      </c>
      <c r="CD403" t="s">
        <v>143</v>
      </c>
      <c r="CE403">
        <v>2</v>
      </c>
      <c r="CF403" t="s">
        <v>143</v>
      </c>
      <c r="CG403" t="s">
        <v>143</v>
      </c>
      <c r="CH403" t="s">
        <v>143</v>
      </c>
      <c r="CI403" t="s">
        <v>143</v>
      </c>
      <c r="CJ403">
        <v>1</v>
      </c>
      <c r="CK403" t="s">
        <v>192</v>
      </c>
    </row>
    <row r="404" spans="1:89" x14ac:dyDescent="0.3">
      <c r="A404" t="s">
        <v>140</v>
      </c>
      <c r="B404">
        <v>28070</v>
      </c>
      <c r="C404">
        <v>1</v>
      </c>
      <c r="D404" t="s">
        <v>141</v>
      </c>
      <c r="E404">
        <v>60</v>
      </c>
      <c r="F404">
        <v>1</v>
      </c>
      <c r="G404">
        <v>-1955278248</v>
      </c>
      <c r="H404" s="1">
        <v>42012</v>
      </c>
      <c r="I404" s="2">
        <v>0.40849537037037037</v>
      </c>
      <c r="J404" s="3">
        <v>0.74182870370370368</v>
      </c>
      <c r="K404">
        <v>403</v>
      </c>
      <c r="L404" t="s">
        <v>143</v>
      </c>
      <c r="M404">
        <v>1</v>
      </c>
      <c r="N404" t="s">
        <v>142</v>
      </c>
      <c r="O404" t="s">
        <v>142</v>
      </c>
      <c r="P404" t="s">
        <v>142</v>
      </c>
      <c r="Q404" t="s">
        <v>142</v>
      </c>
      <c r="R404" t="s">
        <v>142</v>
      </c>
      <c r="S404" t="s">
        <v>142</v>
      </c>
      <c r="T404" t="s">
        <v>142</v>
      </c>
      <c r="U404" t="s">
        <v>142</v>
      </c>
      <c r="V404" t="s">
        <v>142</v>
      </c>
      <c r="W404" t="s">
        <v>142</v>
      </c>
      <c r="X404" t="s">
        <v>142</v>
      </c>
      <c r="Y404" t="s">
        <v>142</v>
      </c>
      <c r="Z404" t="s">
        <v>142</v>
      </c>
      <c r="AA404" t="s">
        <v>142</v>
      </c>
      <c r="AB404" t="s">
        <v>142</v>
      </c>
      <c r="AC404" t="s">
        <v>143</v>
      </c>
      <c r="AD404" t="s">
        <v>143</v>
      </c>
      <c r="AE404" t="s">
        <v>143</v>
      </c>
      <c r="AF404" t="s">
        <v>143</v>
      </c>
      <c r="AG404" t="s">
        <v>15</v>
      </c>
      <c r="AH404">
        <v>0</v>
      </c>
      <c r="AI404" t="s">
        <v>143</v>
      </c>
      <c r="AJ404" t="s">
        <v>143</v>
      </c>
      <c r="AK404" t="s">
        <v>143</v>
      </c>
      <c r="AL404" t="s">
        <v>5</v>
      </c>
      <c r="AM404" t="s">
        <v>143</v>
      </c>
      <c r="AN404" t="s">
        <v>143</v>
      </c>
      <c r="AO404" t="s">
        <v>143</v>
      </c>
      <c r="AP404" t="s">
        <v>113</v>
      </c>
      <c r="AQ404" t="s">
        <v>143</v>
      </c>
      <c r="AR404" t="s">
        <v>143</v>
      </c>
      <c r="AS404" t="s">
        <v>143</v>
      </c>
      <c r="AT404" t="s">
        <v>193</v>
      </c>
      <c r="AU404" t="s">
        <v>193</v>
      </c>
      <c r="AV404" t="s">
        <v>143</v>
      </c>
      <c r="AW404" t="s">
        <v>143</v>
      </c>
      <c r="AX404" t="s">
        <v>143</v>
      </c>
      <c r="AY404" t="s">
        <v>143</v>
      </c>
      <c r="AZ404">
        <v>0</v>
      </c>
      <c r="BA404">
        <v>1</v>
      </c>
      <c r="BB404">
        <v>0</v>
      </c>
      <c r="BC404">
        <v>2006</v>
      </c>
      <c r="BD404" t="s">
        <v>143</v>
      </c>
      <c r="BE404" t="s">
        <v>143</v>
      </c>
      <c r="BF404" t="s">
        <v>143</v>
      </c>
      <c r="BG404" t="s">
        <v>143</v>
      </c>
      <c r="BH404" t="s">
        <v>143</v>
      </c>
      <c r="BI404" t="s">
        <v>143</v>
      </c>
      <c r="BJ404" t="s">
        <v>143</v>
      </c>
      <c r="BK404">
        <v>8</v>
      </c>
      <c r="BL404">
        <v>2</v>
      </c>
      <c r="BM404">
        <v>27</v>
      </c>
      <c r="BN404" t="s">
        <v>143</v>
      </c>
      <c r="BO404" t="s">
        <v>143</v>
      </c>
      <c r="BP404" t="s">
        <v>143</v>
      </c>
      <c r="BQ404" t="s">
        <v>143</v>
      </c>
      <c r="BR404" t="s">
        <v>143</v>
      </c>
      <c r="BS404" t="s">
        <v>143</v>
      </c>
      <c r="BT404" t="s">
        <v>143</v>
      </c>
      <c r="BU404" t="s">
        <v>143</v>
      </c>
      <c r="BV404" t="s">
        <v>143</v>
      </c>
      <c r="BW404" t="s">
        <v>143</v>
      </c>
      <c r="BX404" t="s">
        <v>143</v>
      </c>
      <c r="BY404">
        <v>2</v>
      </c>
      <c r="BZ404" t="s">
        <v>143</v>
      </c>
      <c r="CA404" t="s">
        <v>143</v>
      </c>
      <c r="CB404" t="s">
        <v>143</v>
      </c>
      <c r="CC404" t="s">
        <v>143</v>
      </c>
      <c r="CD404" t="s">
        <v>143</v>
      </c>
      <c r="CE404" t="s">
        <v>143</v>
      </c>
      <c r="CF404" t="s">
        <v>143</v>
      </c>
      <c r="CG404" t="s">
        <v>143</v>
      </c>
      <c r="CH404" t="s">
        <v>143</v>
      </c>
      <c r="CI404" t="s">
        <v>143</v>
      </c>
      <c r="CJ404">
        <v>1</v>
      </c>
      <c r="CK404" t="s">
        <v>194</v>
      </c>
    </row>
    <row r="405" spans="1:89" x14ac:dyDescent="0.3">
      <c r="A405" t="s">
        <v>140</v>
      </c>
      <c r="B405">
        <v>28070</v>
      </c>
      <c r="C405">
        <v>1</v>
      </c>
      <c r="D405" t="s">
        <v>141</v>
      </c>
      <c r="E405">
        <v>60</v>
      </c>
      <c r="F405">
        <v>1</v>
      </c>
      <c r="G405">
        <v>-1955278248</v>
      </c>
      <c r="H405" s="1">
        <v>42012</v>
      </c>
      <c r="I405" s="2">
        <v>0.40849537037037037</v>
      </c>
      <c r="J405" s="3">
        <v>0.74182870370370368</v>
      </c>
      <c r="K405">
        <v>404</v>
      </c>
      <c r="L405" t="s">
        <v>142</v>
      </c>
      <c r="M405">
        <v>1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 t="s">
        <v>142</v>
      </c>
      <c r="T405" t="s">
        <v>142</v>
      </c>
      <c r="U405" t="s">
        <v>142</v>
      </c>
      <c r="V405" t="s">
        <v>142</v>
      </c>
      <c r="W405" t="s">
        <v>142</v>
      </c>
      <c r="X405" t="s">
        <v>142</v>
      </c>
      <c r="Y405" t="s">
        <v>142</v>
      </c>
      <c r="Z405" t="s">
        <v>142</v>
      </c>
      <c r="AA405" t="s">
        <v>142</v>
      </c>
      <c r="AB405" t="s">
        <v>142</v>
      </c>
      <c r="AC405" t="s">
        <v>143</v>
      </c>
      <c r="AD405" t="s">
        <v>143</v>
      </c>
      <c r="AE405" t="s">
        <v>143</v>
      </c>
      <c r="AF405" t="s">
        <v>143</v>
      </c>
      <c r="AG405" t="s">
        <v>0</v>
      </c>
      <c r="AH405">
        <v>0</v>
      </c>
      <c r="AI405" t="s">
        <v>143</v>
      </c>
      <c r="AJ405" t="s">
        <v>143</v>
      </c>
      <c r="AK405" t="s">
        <v>143</v>
      </c>
      <c r="AL405" t="s">
        <v>5</v>
      </c>
      <c r="AM405" t="s">
        <v>143</v>
      </c>
      <c r="AN405" t="s">
        <v>143</v>
      </c>
      <c r="AO405" t="s">
        <v>143</v>
      </c>
      <c r="AP405" t="s">
        <v>113</v>
      </c>
      <c r="AQ405" t="s">
        <v>143</v>
      </c>
      <c r="AR405" t="s">
        <v>143</v>
      </c>
      <c r="AS405" t="s">
        <v>143</v>
      </c>
      <c r="AT405" t="s">
        <v>156</v>
      </c>
      <c r="AU405" t="s">
        <v>156</v>
      </c>
      <c r="AV405" t="s">
        <v>143</v>
      </c>
      <c r="AW405" t="s">
        <v>143</v>
      </c>
      <c r="AX405" t="s">
        <v>143</v>
      </c>
      <c r="AY405" t="s">
        <v>143</v>
      </c>
      <c r="AZ405">
        <v>1</v>
      </c>
      <c r="BA405">
        <v>1</v>
      </c>
      <c r="BB405">
        <v>1</v>
      </c>
      <c r="BC405">
        <v>940</v>
      </c>
      <c r="BD405" t="s">
        <v>143</v>
      </c>
      <c r="BE405" t="s">
        <v>143</v>
      </c>
      <c r="BF405" t="s">
        <v>143</v>
      </c>
      <c r="BG405" t="s">
        <v>143</v>
      </c>
      <c r="BH405" t="s">
        <v>143</v>
      </c>
      <c r="BI405" t="s">
        <v>143</v>
      </c>
      <c r="BJ405" t="s">
        <v>143</v>
      </c>
      <c r="BK405">
        <v>1</v>
      </c>
      <c r="BL405">
        <v>2</v>
      </c>
      <c r="BM405">
        <v>28</v>
      </c>
      <c r="BN405" t="s">
        <v>143</v>
      </c>
      <c r="BO405" t="s">
        <v>143</v>
      </c>
      <c r="BP405" t="s">
        <v>143</v>
      </c>
      <c r="BQ405" t="s">
        <v>143</v>
      </c>
      <c r="BR405" t="s">
        <v>143</v>
      </c>
      <c r="BS405" t="s">
        <v>143</v>
      </c>
      <c r="BT405">
        <v>2</v>
      </c>
      <c r="BU405" t="s">
        <v>143</v>
      </c>
      <c r="BV405" t="s">
        <v>143</v>
      </c>
      <c r="BW405" t="s">
        <v>143</v>
      </c>
      <c r="BX405" t="s">
        <v>143</v>
      </c>
      <c r="BY405" t="s">
        <v>143</v>
      </c>
      <c r="BZ405" t="s">
        <v>143</v>
      </c>
      <c r="CA405" t="s">
        <v>143</v>
      </c>
      <c r="CB405" t="s">
        <v>143</v>
      </c>
      <c r="CC405" t="s">
        <v>143</v>
      </c>
      <c r="CD405" t="s">
        <v>143</v>
      </c>
      <c r="CE405" t="s">
        <v>143</v>
      </c>
      <c r="CF405" t="s">
        <v>143</v>
      </c>
      <c r="CG405" t="s">
        <v>143</v>
      </c>
      <c r="CH405" t="s">
        <v>143</v>
      </c>
      <c r="CI405" t="s">
        <v>143</v>
      </c>
      <c r="CJ405">
        <v>1</v>
      </c>
      <c r="CK405" t="s">
        <v>0</v>
      </c>
    </row>
    <row r="406" spans="1:89" x14ac:dyDescent="0.3">
      <c r="A406" t="s">
        <v>140</v>
      </c>
      <c r="B406">
        <v>28070</v>
      </c>
      <c r="C406">
        <v>1</v>
      </c>
      <c r="D406" t="s">
        <v>141</v>
      </c>
      <c r="E406">
        <v>60</v>
      </c>
      <c r="F406">
        <v>1</v>
      </c>
      <c r="G406">
        <v>-1955278248</v>
      </c>
      <c r="H406" s="1">
        <v>42012</v>
      </c>
      <c r="I406" s="2">
        <v>0.40849537037037037</v>
      </c>
      <c r="J406" s="3">
        <v>0.74182870370370368</v>
      </c>
      <c r="K406">
        <v>405</v>
      </c>
      <c r="L406" t="s">
        <v>143</v>
      </c>
      <c r="M406">
        <v>1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 t="s">
        <v>142</v>
      </c>
      <c r="T406" t="s">
        <v>142</v>
      </c>
      <c r="U406" t="s">
        <v>142</v>
      </c>
      <c r="V406" t="s">
        <v>142</v>
      </c>
      <c r="W406" t="s">
        <v>142</v>
      </c>
      <c r="X406" t="s">
        <v>142</v>
      </c>
      <c r="Y406" t="s">
        <v>142</v>
      </c>
      <c r="Z406" t="s">
        <v>142</v>
      </c>
      <c r="AA406" t="s">
        <v>142</v>
      </c>
      <c r="AB406" t="s">
        <v>142</v>
      </c>
      <c r="AC406" t="s">
        <v>143</v>
      </c>
      <c r="AD406" t="s">
        <v>143</v>
      </c>
      <c r="AE406" t="s">
        <v>143</v>
      </c>
      <c r="AF406" t="s">
        <v>143</v>
      </c>
      <c r="AG406" t="s">
        <v>10</v>
      </c>
      <c r="AH406">
        <v>0</v>
      </c>
      <c r="AI406" t="s">
        <v>143</v>
      </c>
      <c r="AJ406" t="s">
        <v>143</v>
      </c>
      <c r="AK406" t="s">
        <v>143</v>
      </c>
      <c r="AL406" t="s">
        <v>5</v>
      </c>
      <c r="AM406" t="s">
        <v>143</v>
      </c>
      <c r="AN406" t="s">
        <v>143</v>
      </c>
      <c r="AO406" t="s">
        <v>143</v>
      </c>
      <c r="AP406" t="s">
        <v>113</v>
      </c>
      <c r="AQ406" t="s">
        <v>143</v>
      </c>
      <c r="AR406" t="s">
        <v>143</v>
      </c>
      <c r="AS406" t="s">
        <v>143</v>
      </c>
      <c r="AT406" t="s">
        <v>195</v>
      </c>
      <c r="AU406" t="s">
        <v>195</v>
      </c>
      <c r="AV406" t="s">
        <v>143</v>
      </c>
      <c r="AW406" t="s">
        <v>143</v>
      </c>
      <c r="AX406" t="s">
        <v>143</v>
      </c>
      <c r="AY406" t="s">
        <v>143</v>
      </c>
      <c r="AZ406">
        <v>1</v>
      </c>
      <c r="BA406">
        <v>1</v>
      </c>
      <c r="BB406">
        <v>1</v>
      </c>
      <c r="BC406">
        <v>1054</v>
      </c>
      <c r="BD406" t="s">
        <v>143</v>
      </c>
      <c r="BE406" t="s">
        <v>143</v>
      </c>
      <c r="BF406" t="s">
        <v>143</v>
      </c>
      <c r="BG406" t="s">
        <v>143</v>
      </c>
      <c r="BH406" t="s">
        <v>143</v>
      </c>
      <c r="BI406" t="s">
        <v>143</v>
      </c>
      <c r="BJ406" t="s">
        <v>143</v>
      </c>
      <c r="BK406">
        <v>14</v>
      </c>
      <c r="BL406">
        <v>2</v>
      </c>
      <c r="BM406">
        <v>29</v>
      </c>
      <c r="BN406" t="s">
        <v>143</v>
      </c>
      <c r="BO406" t="s">
        <v>143</v>
      </c>
      <c r="BP406" t="s">
        <v>143</v>
      </c>
      <c r="BQ406" t="s">
        <v>143</v>
      </c>
      <c r="BR406" t="s">
        <v>143</v>
      </c>
      <c r="BS406" t="s">
        <v>143</v>
      </c>
      <c r="BT406" t="s">
        <v>143</v>
      </c>
      <c r="BU406" t="s">
        <v>143</v>
      </c>
      <c r="BV406" t="s">
        <v>143</v>
      </c>
      <c r="BW406" t="s">
        <v>143</v>
      </c>
      <c r="BX406" t="s">
        <v>143</v>
      </c>
      <c r="BY406" t="s">
        <v>143</v>
      </c>
      <c r="BZ406" t="s">
        <v>143</v>
      </c>
      <c r="CA406" t="s">
        <v>143</v>
      </c>
      <c r="CB406" t="s">
        <v>143</v>
      </c>
      <c r="CC406" t="s">
        <v>143</v>
      </c>
      <c r="CD406" t="s">
        <v>143</v>
      </c>
      <c r="CE406" t="s">
        <v>143</v>
      </c>
      <c r="CF406">
        <v>2</v>
      </c>
      <c r="CG406" t="s">
        <v>143</v>
      </c>
      <c r="CH406" t="s">
        <v>143</v>
      </c>
      <c r="CI406" t="s">
        <v>143</v>
      </c>
      <c r="CJ406">
        <v>1</v>
      </c>
      <c r="CK406" t="s">
        <v>196</v>
      </c>
    </row>
    <row r="407" spans="1:89" x14ac:dyDescent="0.3">
      <c r="A407" t="s">
        <v>140</v>
      </c>
      <c r="B407">
        <v>28070</v>
      </c>
      <c r="C407">
        <v>1</v>
      </c>
      <c r="D407" t="s">
        <v>141</v>
      </c>
      <c r="E407">
        <v>60</v>
      </c>
      <c r="F407">
        <v>1</v>
      </c>
      <c r="G407">
        <v>-1955278248</v>
      </c>
      <c r="H407" s="1">
        <v>42012</v>
      </c>
      <c r="I407" s="2">
        <v>0.40849537037037037</v>
      </c>
      <c r="J407" s="3">
        <v>0.74182870370370368</v>
      </c>
      <c r="K407">
        <v>406</v>
      </c>
      <c r="L407" t="s">
        <v>143</v>
      </c>
      <c r="M407">
        <v>0</v>
      </c>
      <c r="N407" t="s">
        <v>142</v>
      </c>
      <c r="O407" t="s">
        <v>142</v>
      </c>
      <c r="P407" t="s">
        <v>142</v>
      </c>
      <c r="Q407" t="s">
        <v>142</v>
      </c>
      <c r="R407" t="s">
        <v>142</v>
      </c>
      <c r="S407" t="s">
        <v>142</v>
      </c>
      <c r="T407" t="s">
        <v>142</v>
      </c>
      <c r="U407" t="s">
        <v>142</v>
      </c>
      <c r="V407" t="s">
        <v>142</v>
      </c>
      <c r="W407" t="s">
        <v>142</v>
      </c>
      <c r="X407" t="s">
        <v>142</v>
      </c>
      <c r="Y407" t="s">
        <v>142</v>
      </c>
      <c r="Z407" t="s">
        <v>142</v>
      </c>
      <c r="AA407" t="s">
        <v>142</v>
      </c>
      <c r="AB407" t="s">
        <v>142</v>
      </c>
      <c r="AC407" t="s">
        <v>143</v>
      </c>
      <c r="AD407" t="s">
        <v>143</v>
      </c>
      <c r="AE407" t="s">
        <v>143</v>
      </c>
      <c r="AF407" t="s">
        <v>143</v>
      </c>
      <c r="AG407" t="s">
        <v>8</v>
      </c>
      <c r="AH407">
        <v>1</v>
      </c>
      <c r="AI407" t="s">
        <v>143</v>
      </c>
      <c r="AJ407" t="s">
        <v>143</v>
      </c>
      <c r="AK407" t="s">
        <v>143</v>
      </c>
      <c r="AL407" t="s">
        <v>5</v>
      </c>
      <c r="AM407" t="s">
        <v>143</v>
      </c>
      <c r="AN407" t="s">
        <v>143</v>
      </c>
      <c r="AO407" t="s">
        <v>143</v>
      </c>
      <c r="AP407" t="s">
        <v>113</v>
      </c>
      <c r="AQ407" t="s">
        <v>143</v>
      </c>
      <c r="AR407" t="s">
        <v>143</v>
      </c>
      <c r="AS407" t="s">
        <v>143</v>
      </c>
      <c r="AT407" t="s">
        <v>197</v>
      </c>
      <c r="AU407" t="s">
        <v>197</v>
      </c>
      <c r="AV407" t="s">
        <v>143</v>
      </c>
      <c r="AW407" t="s">
        <v>143</v>
      </c>
      <c r="AX407" t="s">
        <v>143</v>
      </c>
      <c r="AY407" t="s">
        <v>143</v>
      </c>
      <c r="AZ407">
        <v>1</v>
      </c>
      <c r="BA407">
        <v>0</v>
      </c>
      <c r="BB407">
        <v>0</v>
      </c>
      <c r="BC407">
        <v>684</v>
      </c>
      <c r="BD407" t="s">
        <v>143</v>
      </c>
      <c r="BE407" t="s">
        <v>143</v>
      </c>
      <c r="BF407" t="s">
        <v>143</v>
      </c>
      <c r="BG407" t="s">
        <v>143</v>
      </c>
      <c r="BH407" t="s">
        <v>143</v>
      </c>
      <c r="BI407" t="s">
        <v>143</v>
      </c>
      <c r="BJ407" t="s">
        <v>143</v>
      </c>
      <c r="BK407">
        <v>5</v>
      </c>
      <c r="BL407">
        <v>2</v>
      </c>
      <c r="BM407">
        <v>30</v>
      </c>
      <c r="BN407" t="s">
        <v>143</v>
      </c>
      <c r="BO407" t="s">
        <v>143</v>
      </c>
      <c r="BP407" t="s">
        <v>143</v>
      </c>
      <c r="BQ407" t="s">
        <v>143</v>
      </c>
      <c r="BR407" t="s">
        <v>143</v>
      </c>
      <c r="BS407" t="s">
        <v>143</v>
      </c>
      <c r="BT407" t="s">
        <v>143</v>
      </c>
      <c r="BU407" t="s">
        <v>143</v>
      </c>
      <c r="BV407">
        <v>2</v>
      </c>
      <c r="BW407" t="s">
        <v>143</v>
      </c>
      <c r="BX407" t="s">
        <v>143</v>
      </c>
      <c r="BY407" t="s">
        <v>143</v>
      </c>
      <c r="BZ407" t="s">
        <v>143</v>
      </c>
      <c r="CA407" t="s">
        <v>143</v>
      </c>
      <c r="CB407" t="s">
        <v>143</v>
      </c>
      <c r="CC407" t="s">
        <v>143</v>
      </c>
      <c r="CD407" t="s">
        <v>143</v>
      </c>
      <c r="CE407" t="s">
        <v>143</v>
      </c>
      <c r="CF407" t="s">
        <v>143</v>
      </c>
      <c r="CG407" t="s">
        <v>143</v>
      </c>
      <c r="CH407" t="s">
        <v>143</v>
      </c>
      <c r="CI407" t="s">
        <v>143</v>
      </c>
      <c r="CJ407">
        <v>1</v>
      </c>
      <c r="CK407" t="s">
        <v>198</v>
      </c>
    </row>
    <row r="408" spans="1:89" x14ac:dyDescent="0.3">
      <c r="A408" t="s">
        <v>140</v>
      </c>
      <c r="B408">
        <v>28070</v>
      </c>
      <c r="C408">
        <v>1</v>
      </c>
      <c r="D408" t="s">
        <v>141</v>
      </c>
      <c r="E408">
        <v>60</v>
      </c>
      <c r="F408">
        <v>1</v>
      </c>
      <c r="G408">
        <v>-1955278248</v>
      </c>
      <c r="H408" s="1">
        <v>42012</v>
      </c>
      <c r="I408" s="2">
        <v>0.40849537037037037</v>
      </c>
      <c r="J408" s="3">
        <v>0.74182870370370368</v>
      </c>
      <c r="K408">
        <v>407</v>
      </c>
      <c r="L408" t="s">
        <v>143</v>
      </c>
      <c r="M408">
        <v>1</v>
      </c>
      <c r="N408" t="s">
        <v>142</v>
      </c>
      <c r="O408" t="s">
        <v>142</v>
      </c>
      <c r="P408" t="s">
        <v>142</v>
      </c>
      <c r="Q408" t="s">
        <v>142</v>
      </c>
      <c r="R408" t="s">
        <v>142</v>
      </c>
      <c r="S408" t="s">
        <v>142</v>
      </c>
      <c r="T408" t="s">
        <v>142</v>
      </c>
      <c r="U408" t="s">
        <v>142</v>
      </c>
      <c r="V408" t="s">
        <v>142</v>
      </c>
      <c r="W408" t="s">
        <v>142</v>
      </c>
      <c r="X408" t="s">
        <v>142</v>
      </c>
      <c r="Y408" t="s">
        <v>142</v>
      </c>
      <c r="Z408" t="s">
        <v>142</v>
      </c>
      <c r="AA408" t="s">
        <v>142</v>
      </c>
      <c r="AB408" t="s">
        <v>142</v>
      </c>
      <c r="AC408" t="s">
        <v>143</v>
      </c>
      <c r="AD408" t="s">
        <v>143</v>
      </c>
      <c r="AE408" t="s">
        <v>143</v>
      </c>
      <c r="AF408" t="s">
        <v>143</v>
      </c>
      <c r="AG408" t="s">
        <v>12</v>
      </c>
      <c r="AH408">
        <v>0</v>
      </c>
      <c r="AI408" t="s">
        <v>143</v>
      </c>
      <c r="AJ408" t="s">
        <v>143</v>
      </c>
      <c r="AK408" t="s">
        <v>143</v>
      </c>
      <c r="AL408" t="s">
        <v>5</v>
      </c>
      <c r="AM408" t="s">
        <v>143</v>
      </c>
      <c r="AN408" t="s">
        <v>143</v>
      </c>
      <c r="AO408" t="s">
        <v>143</v>
      </c>
      <c r="AP408" t="s">
        <v>113</v>
      </c>
      <c r="AQ408" t="s">
        <v>143</v>
      </c>
      <c r="AR408" t="s">
        <v>143</v>
      </c>
      <c r="AS408" t="s">
        <v>143</v>
      </c>
      <c r="AT408" t="s">
        <v>171</v>
      </c>
      <c r="AU408" t="s">
        <v>171</v>
      </c>
      <c r="AV408" t="s">
        <v>143</v>
      </c>
      <c r="AW408" t="s">
        <v>143</v>
      </c>
      <c r="AX408" t="s">
        <v>143</v>
      </c>
      <c r="AY408" t="s">
        <v>143</v>
      </c>
      <c r="AZ408">
        <v>1</v>
      </c>
      <c r="BA408">
        <v>1</v>
      </c>
      <c r="BB408">
        <v>1</v>
      </c>
      <c r="BC408">
        <v>848</v>
      </c>
      <c r="BD408" t="s">
        <v>143</v>
      </c>
      <c r="BE408" t="s">
        <v>143</v>
      </c>
      <c r="BF408" t="s">
        <v>143</v>
      </c>
      <c r="BG408" t="s">
        <v>143</v>
      </c>
      <c r="BH408" t="s">
        <v>143</v>
      </c>
      <c r="BI408" t="s">
        <v>143</v>
      </c>
      <c r="BJ408" t="s">
        <v>143</v>
      </c>
      <c r="BK408">
        <v>7</v>
      </c>
      <c r="BL408">
        <v>3</v>
      </c>
      <c r="BM408">
        <v>31</v>
      </c>
      <c r="BN408" t="s">
        <v>143</v>
      </c>
      <c r="BO408" t="s">
        <v>143</v>
      </c>
      <c r="BP408" t="s">
        <v>143</v>
      </c>
      <c r="BQ408" t="s">
        <v>143</v>
      </c>
      <c r="BR408" t="s">
        <v>143</v>
      </c>
      <c r="BS408" t="s">
        <v>143</v>
      </c>
      <c r="BT408" t="s">
        <v>143</v>
      </c>
      <c r="BU408" t="s">
        <v>143</v>
      </c>
      <c r="BV408" t="s">
        <v>143</v>
      </c>
      <c r="BW408" t="s">
        <v>143</v>
      </c>
      <c r="BX408">
        <v>1</v>
      </c>
      <c r="BY408" t="s">
        <v>143</v>
      </c>
      <c r="BZ408" t="s">
        <v>143</v>
      </c>
      <c r="CA408" t="s">
        <v>143</v>
      </c>
      <c r="CB408" t="s">
        <v>143</v>
      </c>
      <c r="CC408" t="s">
        <v>143</v>
      </c>
      <c r="CD408" t="s">
        <v>143</v>
      </c>
      <c r="CE408" t="s">
        <v>143</v>
      </c>
      <c r="CF408" t="s">
        <v>143</v>
      </c>
      <c r="CG408" t="s">
        <v>143</v>
      </c>
      <c r="CH408" t="s">
        <v>143</v>
      </c>
      <c r="CI408" t="s">
        <v>143</v>
      </c>
      <c r="CJ408">
        <v>1</v>
      </c>
      <c r="CK408" t="s">
        <v>12</v>
      </c>
    </row>
    <row r="409" spans="1:89" x14ac:dyDescent="0.3">
      <c r="A409" t="s">
        <v>140</v>
      </c>
      <c r="B409">
        <v>28070</v>
      </c>
      <c r="C409">
        <v>1</v>
      </c>
      <c r="D409" t="s">
        <v>141</v>
      </c>
      <c r="E409">
        <v>60</v>
      </c>
      <c r="F409">
        <v>1</v>
      </c>
      <c r="G409">
        <v>-1955278248</v>
      </c>
      <c r="H409" s="1">
        <v>42012</v>
      </c>
      <c r="I409" s="2">
        <v>0.40849537037037037</v>
      </c>
      <c r="J409" s="3">
        <v>0.74182870370370368</v>
      </c>
      <c r="K409">
        <v>408</v>
      </c>
      <c r="L409" t="s">
        <v>142</v>
      </c>
      <c r="M409">
        <v>0</v>
      </c>
      <c r="N409" t="s">
        <v>142</v>
      </c>
      <c r="O409" t="s">
        <v>142</v>
      </c>
      <c r="P409" t="s">
        <v>142</v>
      </c>
      <c r="Q409" t="s">
        <v>142</v>
      </c>
      <c r="R409" t="s">
        <v>142</v>
      </c>
      <c r="S409" t="s">
        <v>142</v>
      </c>
      <c r="T409" t="s">
        <v>142</v>
      </c>
      <c r="U409" t="s">
        <v>142</v>
      </c>
      <c r="V409" t="s">
        <v>142</v>
      </c>
      <c r="W409" t="s">
        <v>142</v>
      </c>
      <c r="X409" t="s">
        <v>142</v>
      </c>
      <c r="Y409" t="s">
        <v>142</v>
      </c>
      <c r="Z409" t="s">
        <v>142</v>
      </c>
      <c r="AA409" t="s">
        <v>142</v>
      </c>
      <c r="AB409" t="s">
        <v>142</v>
      </c>
      <c r="AC409" t="s">
        <v>143</v>
      </c>
      <c r="AD409" t="s">
        <v>143</v>
      </c>
      <c r="AE409" t="s">
        <v>143</v>
      </c>
      <c r="AF409" t="s">
        <v>143</v>
      </c>
      <c r="AG409" t="s">
        <v>0</v>
      </c>
      <c r="AH409">
        <v>1</v>
      </c>
      <c r="AI409" t="s">
        <v>143</v>
      </c>
      <c r="AJ409" t="s">
        <v>143</v>
      </c>
      <c r="AK409" t="s">
        <v>143</v>
      </c>
      <c r="AL409" t="s">
        <v>5</v>
      </c>
      <c r="AM409" t="s">
        <v>143</v>
      </c>
      <c r="AN409" t="s">
        <v>143</v>
      </c>
      <c r="AO409" t="s">
        <v>143</v>
      </c>
      <c r="AP409" t="s">
        <v>113</v>
      </c>
      <c r="AQ409" t="s">
        <v>143</v>
      </c>
      <c r="AR409" t="s">
        <v>143</v>
      </c>
      <c r="AS409" t="s">
        <v>143</v>
      </c>
      <c r="AT409" t="s">
        <v>152</v>
      </c>
      <c r="AU409" t="s">
        <v>152</v>
      </c>
      <c r="AV409" t="s">
        <v>143</v>
      </c>
      <c r="AW409" t="s">
        <v>143</v>
      </c>
      <c r="AX409" t="s">
        <v>143</v>
      </c>
      <c r="AY409" t="s">
        <v>143</v>
      </c>
      <c r="AZ409">
        <v>1</v>
      </c>
      <c r="BA409">
        <v>0</v>
      </c>
      <c r="BB409">
        <v>0</v>
      </c>
      <c r="BC409">
        <v>740</v>
      </c>
      <c r="BD409" t="s">
        <v>143</v>
      </c>
      <c r="BE409" t="s">
        <v>143</v>
      </c>
      <c r="BF409" t="s">
        <v>143</v>
      </c>
      <c r="BG409" t="s">
        <v>143</v>
      </c>
      <c r="BH409" t="s">
        <v>143</v>
      </c>
      <c r="BI409" t="s">
        <v>143</v>
      </c>
      <c r="BJ409" t="s">
        <v>143</v>
      </c>
      <c r="BK409">
        <v>1</v>
      </c>
      <c r="BL409">
        <v>3</v>
      </c>
      <c r="BM409">
        <v>32</v>
      </c>
      <c r="BN409" t="s">
        <v>143</v>
      </c>
      <c r="BO409" t="s">
        <v>143</v>
      </c>
      <c r="BP409" t="s">
        <v>143</v>
      </c>
      <c r="BQ409" t="s">
        <v>143</v>
      </c>
      <c r="BR409" t="s">
        <v>143</v>
      </c>
      <c r="BS409" t="s">
        <v>143</v>
      </c>
      <c r="BT409">
        <v>1</v>
      </c>
      <c r="BU409" t="s">
        <v>143</v>
      </c>
      <c r="BV409" t="s">
        <v>143</v>
      </c>
      <c r="BW409" t="s">
        <v>143</v>
      </c>
      <c r="BX409" t="s">
        <v>143</v>
      </c>
      <c r="BY409" t="s">
        <v>143</v>
      </c>
      <c r="BZ409" t="s">
        <v>143</v>
      </c>
      <c r="CA409" t="s">
        <v>143</v>
      </c>
      <c r="CB409" t="s">
        <v>143</v>
      </c>
      <c r="CC409" t="s">
        <v>143</v>
      </c>
      <c r="CD409" t="s">
        <v>143</v>
      </c>
      <c r="CE409" t="s">
        <v>143</v>
      </c>
      <c r="CF409" t="s">
        <v>143</v>
      </c>
      <c r="CG409" t="s">
        <v>143</v>
      </c>
      <c r="CH409" t="s">
        <v>143</v>
      </c>
      <c r="CI409" t="s">
        <v>143</v>
      </c>
      <c r="CJ409">
        <v>1</v>
      </c>
      <c r="CK409" t="s">
        <v>146</v>
      </c>
    </row>
    <row r="410" spans="1:89" x14ac:dyDescent="0.3">
      <c r="A410" t="s">
        <v>140</v>
      </c>
      <c r="B410">
        <v>28070</v>
      </c>
      <c r="C410">
        <v>1</v>
      </c>
      <c r="D410" t="s">
        <v>141</v>
      </c>
      <c r="E410">
        <v>60</v>
      </c>
      <c r="F410">
        <v>1</v>
      </c>
      <c r="G410">
        <v>-1955278248</v>
      </c>
      <c r="H410" s="1">
        <v>42012</v>
      </c>
      <c r="I410" s="2">
        <v>0.40849537037037037</v>
      </c>
      <c r="J410" s="3">
        <v>0.74182870370370368</v>
      </c>
      <c r="K410">
        <v>409</v>
      </c>
      <c r="L410" t="s">
        <v>142</v>
      </c>
      <c r="M410">
        <v>1</v>
      </c>
      <c r="N410" t="s">
        <v>142</v>
      </c>
      <c r="O410" t="s">
        <v>142</v>
      </c>
      <c r="P410" t="s">
        <v>142</v>
      </c>
      <c r="Q410" t="s">
        <v>142</v>
      </c>
      <c r="R410" t="s">
        <v>142</v>
      </c>
      <c r="S410" t="s">
        <v>142</v>
      </c>
      <c r="T410" t="s">
        <v>142</v>
      </c>
      <c r="U410" t="s">
        <v>142</v>
      </c>
      <c r="V410" t="s">
        <v>142</v>
      </c>
      <c r="W410" t="s">
        <v>142</v>
      </c>
      <c r="X410" t="s">
        <v>142</v>
      </c>
      <c r="Y410" t="s">
        <v>142</v>
      </c>
      <c r="Z410" t="s">
        <v>142</v>
      </c>
      <c r="AA410" t="s">
        <v>142</v>
      </c>
      <c r="AB410" t="s">
        <v>142</v>
      </c>
      <c r="AC410" t="s">
        <v>143</v>
      </c>
      <c r="AD410" t="s">
        <v>143</v>
      </c>
      <c r="AE410" t="s">
        <v>143</v>
      </c>
      <c r="AF410" t="s">
        <v>143</v>
      </c>
      <c r="AG410" t="s">
        <v>2</v>
      </c>
      <c r="AH410">
        <v>0</v>
      </c>
      <c r="AI410" t="s">
        <v>143</v>
      </c>
      <c r="AJ410" t="s">
        <v>143</v>
      </c>
      <c r="AK410" t="s">
        <v>143</v>
      </c>
      <c r="AL410" t="s">
        <v>5</v>
      </c>
      <c r="AM410" t="s">
        <v>143</v>
      </c>
      <c r="AN410" t="s">
        <v>143</v>
      </c>
      <c r="AO410" t="s">
        <v>143</v>
      </c>
      <c r="AP410" t="s">
        <v>113</v>
      </c>
      <c r="AQ410" t="s">
        <v>143</v>
      </c>
      <c r="AR410" t="s">
        <v>143</v>
      </c>
      <c r="AS410" t="s">
        <v>143</v>
      </c>
      <c r="AT410" t="s">
        <v>153</v>
      </c>
      <c r="AU410" t="s">
        <v>153</v>
      </c>
      <c r="AV410" t="s">
        <v>143</v>
      </c>
      <c r="AW410" t="s">
        <v>143</v>
      </c>
      <c r="AX410" t="s">
        <v>143</v>
      </c>
      <c r="AY410" t="s">
        <v>143</v>
      </c>
      <c r="AZ410">
        <v>1</v>
      </c>
      <c r="BA410">
        <v>1</v>
      </c>
      <c r="BB410">
        <v>1</v>
      </c>
      <c r="BC410">
        <v>590</v>
      </c>
      <c r="BD410" t="s">
        <v>143</v>
      </c>
      <c r="BE410" t="s">
        <v>143</v>
      </c>
      <c r="BF410" t="s">
        <v>143</v>
      </c>
      <c r="BG410" t="s">
        <v>143</v>
      </c>
      <c r="BH410" t="s">
        <v>143</v>
      </c>
      <c r="BI410" t="s">
        <v>143</v>
      </c>
      <c r="BJ410" t="s">
        <v>143</v>
      </c>
      <c r="BK410">
        <v>3</v>
      </c>
      <c r="BL410">
        <v>3</v>
      </c>
      <c r="BM410">
        <v>33</v>
      </c>
      <c r="BN410" t="s">
        <v>143</v>
      </c>
      <c r="BO410" t="s">
        <v>143</v>
      </c>
      <c r="BP410" t="s">
        <v>143</v>
      </c>
      <c r="BQ410" t="s">
        <v>143</v>
      </c>
      <c r="BR410" t="s">
        <v>143</v>
      </c>
      <c r="BS410" t="s">
        <v>143</v>
      </c>
      <c r="BT410" t="s">
        <v>143</v>
      </c>
      <c r="BU410" t="s">
        <v>143</v>
      </c>
      <c r="BV410" t="s">
        <v>143</v>
      </c>
      <c r="BW410" t="s">
        <v>143</v>
      </c>
      <c r="BX410" t="s">
        <v>143</v>
      </c>
      <c r="BY410" t="s">
        <v>143</v>
      </c>
      <c r="BZ410" t="s">
        <v>143</v>
      </c>
      <c r="CA410" t="s">
        <v>143</v>
      </c>
      <c r="CB410" t="s">
        <v>143</v>
      </c>
      <c r="CC410" t="s">
        <v>143</v>
      </c>
      <c r="CD410" t="s">
        <v>143</v>
      </c>
      <c r="CE410" t="s">
        <v>143</v>
      </c>
      <c r="CF410" t="s">
        <v>143</v>
      </c>
      <c r="CG410" t="s">
        <v>143</v>
      </c>
      <c r="CH410">
        <v>1</v>
      </c>
      <c r="CI410" t="s">
        <v>143</v>
      </c>
      <c r="CJ410">
        <v>1</v>
      </c>
      <c r="CK410" t="s">
        <v>2</v>
      </c>
    </row>
    <row r="411" spans="1:89" x14ac:dyDescent="0.3">
      <c r="A411" t="s">
        <v>140</v>
      </c>
      <c r="B411">
        <v>28070</v>
      </c>
      <c r="C411">
        <v>1</v>
      </c>
      <c r="D411" t="s">
        <v>141</v>
      </c>
      <c r="E411">
        <v>60</v>
      </c>
      <c r="F411">
        <v>1</v>
      </c>
      <c r="G411">
        <v>-1955278248</v>
      </c>
      <c r="H411" s="1">
        <v>42012</v>
      </c>
      <c r="I411" s="2">
        <v>0.40849537037037037</v>
      </c>
      <c r="J411" s="3">
        <v>0.74182870370370368</v>
      </c>
      <c r="K411">
        <v>410</v>
      </c>
      <c r="L411" t="s">
        <v>143</v>
      </c>
      <c r="M411">
        <v>0</v>
      </c>
      <c r="N411" t="s">
        <v>142</v>
      </c>
      <c r="O411" t="s">
        <v>142</v>
      </c>
      <c r="P411" t="s">
        <v>142</v>
      </c>
      <c r="Q411" t="s">
        <v>142</v>
      </c>
      <c r="R411" t="s">
        <v>142</v>
      </c>
      <c r="S411" t="s">
        <v>142</v>
      </c>
      <c r="T411" t="s">
        <v>142</v>
      </c>
      <c r="U411" t="s">
        <v>142</v>
      </c>
      <c r="V411" t="s">
        <v>142</v>
      </c>
      <c r="W411" t="s">
        <v>142</v>
      </c>
      <c r="X411" t="s">
        <v>142</v>
      </c>
      <c r="Y411" t="s">
        <v>142</v>
      </c>
      <c r="Z411" t="s">
        <v>142</v>
      </c>
      <c r="AA411" t="s">
        <v>142</v>
      </c>
      <c r="AB411" t="s">
        <v>142</v>
      </c>
      <c r="AC411" t="s">
        <v>143</v>
      </c>
      <c r="AD411" t="s">
        <v>143</v>
      </c>
      <c r="AE411" t="s">
        <v>143</v>
      </c>
      <c r="AF411" t="s">
        <v>143</v>
      </c>
      <c r="AG411" t="s">
        <v>11</v>
      </c>
      <c r="AH411">
        <v>1</v>
      </c>
      <c r="AI411" t="s">
        <v>143</v>
      </c>
      <c r="AJ411" t="s">
        <v>143</v>
      </c>
      <c r="AK411" t="s">
        <v>143</v>
      </c>
      <c r="AL411" t="s">
        <v>5</v>
      </c>
      <c r="AM411" t="s">
        <v>143</v>
      </c>
      <c r="AN411" t="s">
        <v>143</v>
      </c>
      <c r="AO411" t="s">
        <v>143</v>
      </c>
      <c r="AP411" t="s">
        <v>113</v>
      </c>
      <c r="AQ411" t="s">
        <v>143</v>
      </c>
      <c r="AR411" t="s">
        <v>143</v>
      </c>
      <c r="AS411" t="s">
        <v>143</v>
      </c>
      <c r="AT411" t="s">
        <v>165</v>
      </c>
      <c r="AU411" t="s">
        <v>165</v>
      </c>
      <c r="AV411" t="s">
        <v>143</v>
      </c>
      <c r="AW411" t="s">
        <v>143</v>
      </c>
      <c r="AX411" t="s">
        <v>143</v>
      </c>
      <c r="AY411" t="s">
        <v>143</v>
      </c>
      <c r="AZ411">
        <v>1</v>
      </c>
      <c r="BA411">
        <v>0</v>
      </c>
      <c r="BB411">
        <v>0</v>
      </c>
      <c r="BC411">
        <v>974</v>
      </c>
      <c r="BD411" t="s">
        <v>143</v>
      </c>
      <c r="BE411" t="s">
        <v>143</v>
      </c>
      <c r="BF411" t="s">
        <v>143</v>
      </c>
      <c r="BG411" t="s">
        <v>143</v>
      </c>
      <c r="BH411" t="s">
        <v>143</v>
      </c>
      <c r="BI411" t="s">
        <v>143</v>
      </c>
      <c r="BJ411" t="s">
        <v>143</v>
      </c>
      <c r="BK411">
        <v>10</v>
      </c>
      <c r="BL411">
        <v>3</v>
      </c>
      <c r="BM411">
        <v>34</v>
      </c>
      <c r="BN411" t="s">
        <v>143</v>
      </c>
      <c r="BO411" t="s">
        <v>143</v>
      </c>
      <c r="BP411" t="s">
        <v>143</v>
      </c>
      <c r="BQ411" t="s">
        <v>143</v>
      </c>
      <c r="BR411" t="s">
        <v>143</v>
      </c>
      <c r="BS411" t="s">
        <v>143</v>
      </c>
      <c r="BT411" t="s">
        <v>143</v>
      </c>
      <c r="BU411" t="s">
        <v>143</v>
      </c>
      <c r="BV411" t="s">
        <v>143</v>
      </c>
      <c r="BW411" t="s">
        <v>143</v>
      </c>
      <c r="BX411" t="s">
        <v>143</v>
      </c>
      <c r="BY411" t="s">
        <v>143</v>
      </c>
      <c r="BZ411" t="s">
        <v>143</v>
      </c>
      <c r="CA411">
        <v>1</v>
      </c>
      <c r="CB411" t="s">
        <v>143</v>
      </c>
      <c r="CC411" t="s">
        <v>143</v>
      </c>
      <c r="CD411" t="s">
        <v>143</v>
      </c>
      <c r="CE411" t="s">
        <v>143</v>
      </c>
      <c r="CF411" t="s">
        <v>143</v>
      </c>
      <c r="CG411" t="s">
        <v>143</v>
      </c>
      <c r="CH411" t="s">
        <v>143</v>
      </c>
      <c r="CI411" t="s">
        <v>143</v>
      </c>
      <c r="CJ411">
        <v>1</v>
      </c>
      <c r="CK411" t="s">
        <v>11</v>
      </c>
    </row>
    <row r="412" spans="1:89" x14ac:dyDescent="0.3">
      <c r="A412" t="s">
        <v>140</v>
      </c>
      <c r="B412">
        <v>28070</v>
      </c>
      <c r="C412">
        <v>1</v>
      </c>
      <c r="D412" t="s">
        <v>141</v>
      </c>
      <c r="E412">
        <v>60</v>
      </c>
      <c r="F412">
        <v>1</v>
      </c>
      <c r="G412">
        <v>-1955278248</v>
      </c>
      <c r="H412" s="1">
        <v>42012</v>
      </c>
      <c r="I412" s="2">
        <v>0.40849537037037037</v>
      </c>
      <c r="J412" s="3">
        <v>0.74182870370370368</v>
      </c>
      <c r="K412">
        <v>411</v>
      </c>
      <c r="L412" t="s">
        <v>143</v>
      </c>
      <c r="M412">
        <v>0</v>
      </c>
      <c r="N412" t="s">
        <v>142</v>
      </c>
      <c r="O412" t="s">
        <v>142</v>
      </c>
      <c r="P412" t="s">
        <v>142</v>
      </c>
      <c r="Q412" t="s">
        <v>142</v>
      </c>
      <c r="R412" t="s">
        <v>142</v>
      </c>
      <c r="S412" t="s">
        <v>142</v>
      </c>
      <c r="T412" t="s">
        <v>142</v>
      </c>
      <c r="U412" t="s">
        <v>142</v>
      </c>
      <c r="V412" t="s">
        <v>142</v>
      </c>
      <c r="W412" t="s">
        <v>142</v>
      </c>
      <c r="X412" t="s">
        <v>142</v>
      </c>
      <c r="Y412" t="s">
        <v>142</v>
      </c>
      <c r="Z412" t="s">
        <v>142</v>
      </c>
      <c r="AA412" t="s">
        <v>142</v>
      </c>
      <c r="AB412" t="s">
        <v>142</v>
      </c>
      <c r="AC412" t="s">
        <v>143</v>
      </c>
      <c r="AD412" t="s">
        <v>143</v>
      </c>
      <c r="AE412" t="s">
        <v>143</v>
      </c>
      <c r="AF412" t="s">
        <v>143</v>
      </c>
      <c r="AG412" t="s">
        <v>15</v>
      </c>
      <c r="AH412">
        <v>1</v>
      </c>
      <c r="AI412" t="s">
        <v>143</v>
      </c>
      <c r="AJ412" t="s">
        <v>143</v>
      </c>
      <c r="AK412" t="s">
        <v>143</v>
      </c>
      <c r="AL412" t="s">
        <v>5</v>
      </c>
      <c r="AM412" t="s">
        <v>143</v>
      </c>
      <c r="AN412" t="s">
        <v>143</v>
      </c>
      <c r="AO412" t="s">
        <v>143</v>
      </c>
      <c r="AP412" t="s">
        <v>113</v>
      </c>
      <c r="AQ412" t="s">
        <v>143</v>
      </c>
      <c r="AR412" t="s">
        <v>143</v>
      </c>
      <c r="AS412" t="s">
        <v>143</v>
      </c>
      <c r="AT412" t="s">
        <v>169</v>
      </c>
      <c r="AU412" t="s">
        <v>169</v>
      </c>
      <c r="AV412" t="s">
        <v>143</v>
      </c>
      <c r="AW412" t="s">
        <v>143</v>
      </c>
      <c r="AX412" t="s">
        <v>143</v>
      </c>
      <c r="AY412" t="s">
        <v>143</v>
      </c>
      <c r="AZ412">
        <v>0</v>
      </c>
      <c r="BA412">
        <v>0</v>
      </c>
      <c r="BB412">
        <v>1</v>
      </c>
      <c r="BC412">
        <v>2136</v>
      </c>
      <c r="BD412" t="s">
        <v>143</v>
      </c>
      <c r="BE412" t="s">
        <v>143</v>
      </c>
      <c r="BF412" t="s">
        <v>143</v>
      </c>
      <c r="BG412" t="s">
        <v>143</v>
      </c>
      <c r="BH412" t="s">
        <v>143</v>
      </c>
      <c r="BI412" t="s">
        <v>143</v>
      </c>
      <c r="BJ412" t="s">
        <v>143</v>
      </c>
      <c r="BK412">
        <v>8</v>
      </c>
      <c r="BL412">
        <v>3</v>
      </c>
      <c r="BM412">
        <v>35</v>
      </c>
      <c r="BN412" t="s">
        <v>143</v>
      </c>
      <c r="BO412" t="s">
        <v>143</v>
      </c>
      <c r="BP412" t="s">
        <v>143</v>
      </c>
      <c r="BQ412" t="s">
        <v>143</v>
      </c>
      <c r="BR412" t="s">
        <v>143</v>
      </c>
      <c r="BS412" t="s">
        <v>143</v>
      </c>
      <c r="BT412" t="s">
        <v>143</v>
      </c>
      <c r="BU412" t="s">
        <v>143</v>
      </c>
      <c r="BV412" t="s">
        <v>143</v>
      </c>
      <c r="BW412" t="s">
        <v>143</v>
      </c>
      <c r="BX412" t="s">
        <v>143</v>
      </c>
      <c r="BY412">
        <v>1</v>
      </c>
      <c r="BZ412" t="s">
        <v>143</v>
      </c>
      <c r="CA412" t="s">
        <v>143</v>
      </c>
      <c r="CB412" t="s">
        <v>143</v>
      </c>
      <c r="CC412" t="s">
        <v>143</v>
      </c>
      <c r="CD412" t="s">
        <v>143</v>
      </c>
      <c r="CE412" t="s">
        <v>143</v>
      </c>
      <c r="CF412" t="s">
        <v>143</v>
      </c>
      <c r="CG412" t="s">
        <v>143</v>
      </c>
      <c r="CH412" t="s">
        <v>143</v>
      </c>
      <c r="CI412" t="s">
        <v>143</v>
      </c>
      <c r="CJ412">
        <v>1</v>
      </c>
      <c r="CK412" t="s">
        <v>15</v>
      </c>
    </row>
    <row r="413" spans="1:89" x14ac:dyDescent="0.3">
      <c r="A413" t="s">
        <v>140</v>
      </c>
      <c r="B413">
        <v>28070</v>
      </c>
      <c r="C413">
        <v>1</v>
      </c>
      <c r="D413" t="s">
        <v>141</v>
      </c>
      <c r="E413">
        <v>60</v>
      </c>
      <c r="F413">
        <v>1</v>
      </c>
      <c r="G413">
        <v>-1955278248</v>
      </c>
      <c r="H413" s="1">
        <v>42012</v>
      </c>
      <c r="I413" s="2">
        <v>0.40849537037037037</v>
      </c>
      <c r="J413" s="3">
        <v>0.74182870370370368</v>
      </c>
      <c r="K413">
        <v>412</v>
      </c>
      <c r="L413" t="s">
        <v>143</v>
      </c>
      <c r="M413">
        <v>1</v>
      </c>
      <c r="N413" t="s">
        <v>142</v>
      </c>
      <c r="O413" t="s">
        <v>142</v>
      </c>
      <c r="P413" t="s">
        <v>142</v>
      </c>
      <c r="Q413" t="s">
        <v>142</v>
      </c>
      <c r="R413" t="s">
        <v>142</v>
      </c>
      <c r="S413" t="s">
        <v>142</v>
      </c>
      <c r="T413" t="s">
        <v>142</v>
      </c>
      <c r="U413" t="s">
        <v>142</v>
      </c>
      <c r="V413" t="s">
        <v>142</v>
      </c>
      <c r="W413" t="s">
        <v>142</v>
      </c>
      <c r="X413" t="s">
        <v>142</v>
      </c>
      <c r="Y413" t="s">
        <v>142</v>
      </c>
      <c r="Z413" t="s">
        <v>142</v>
      </c>
      <c r="AA413" t="s">
        <v>142</v>
      </c>
      <c r="AB413" t="s">
        <v>142</v>
      </c>
      <c r="AC413" t="s">
        <v>143</v>
      </c>
      <c r="AD413" t="s">
        <v>143</v>
      </c>
      <c r="AE413" t="s">
        <v>143</v>
      </c>
      <c r="AF413" t="s">
        <v>143</v>
      </c>
      <c r="AG413" t="s">
        <v>6</v>
      </c>
      <c r="AH413">
        <v>0</v>
      </c>
      <c r="AI413" t="s">
        <v>143</v>
      </c>
      <c r="AJ413" t="s">
        <v>143</v>
      </c>
      <c r="AK413" t="s">
        <v>143</v>
      </c>
      <c r="AL413" t="s">
        <v>5</v>
      </c>
      <c r="AM413" t="s">
        <v>143</v>
      </c>
      <c r="AN413" t="s">
        <v>143</v>
      </c>
      <c r="AO413" t="s">
        <v>143</v>
      </c>
      <c r="AP413" t="s">
        <v>113</v>
      </c>
      <c r="AQ413" t="s">
        <v>143</v>
      </c>
      <c r="AR413" t="s">
        <v>143</v>
      </c>
      <c r="AS413" t="s">
        <v>143</v>
      </c>
      <c r="AT413" t="s">
        <v>163</v>
      </c>
      <c r="AU413" t="s">
        <v>163</v>
      </c>
      <c r="AV413" t="s">
        <v>143</v>
      </c>
      <c r="AW413" t="s">
        <v>143</v>
      </c>
      <c r="AX413" t="s">
        <v>143</v>
      </c>
      <c r="AY413" t="s">
        <v>143</v>
      </c>
      <c r="AZ413">
        <v>0</v>
      </c>
      <c r="BA413">
        <v>1</v>
      </c>
      <c r="BB413">
        <v>0</v>
      </c>
      <c r="BC413">
        <v>1992</v>
      </c>
      <c r="BD413" t="s">
        <v>143</v>
      </c>
      <c r="BE413" t="s">
        <v>143</v>
      </c>
      <c r="BF413" t="s">
        <v>143</v>
      </c>
      <c r="BG413" t="s">
        <v>143</v>
      </c>
      <c r="BH413" t="s">
        <v>143</v>
      </c>
      <c r="BI413" t="s">
        <v>143</v>
      </c>
      <c r="BJ413" t="s">
        <v>143</v>
      </c>
      <c r="BK413">
        <v>13</v>
      </c>
      <c r="BL413">
        <v>3</v>
      </c>
      <c r="BM413">
        <v>36</v>
      </c>
      <c r="BN413" t="s">
        <v>143</v>
      </c>
      <c r="BO413" t="s">
        <v>143</v>
      </c>
      <c r="BP413" t="s">
        <v>143</v>
      </c>
      <c r="BQ413" t="s">
        <v>143</v>
      </c>
      <c r="BR413" t="s">
        <v>143</v>
      </c>
      <c r="BS413" t="s">
        <v>143</v>
      </c>
      <c r="BT413" t="s">
        <v>143</v>
      </c>
      <c r="BU413" t="s">
        <v>143</v>
      </c>
      <c r="BV413" t="s">
        <v>143</v>
      </c>
      <c r="BW413" t="s">
        <v>143</v>
      </c>
      <c r="BX413" t="s">
        <v>143</v>
      </c>
      <c r="BY413" t="s">
        <v>143</v>
      </c>
      <c r="BZ413" t="s">
        <v>143</v>
      </c>
      <c r="CA413" t="s">
        <v>143</v>
      </c>
      <c r="CB413" t="s">
        <v>143</v>
      </c>
      <c r="CC413" t="s">
        <v>143</v>
      </c>
      <c r="CD413" t="s">
        <v>143</v>
      </c>
      <c r="CE413">
        <v>1</v>
      </c>
      <c r="CF413" t="s">
        <v>143</v>
      </c>
      <c r="CG413" t="s">
        <v>143</v>
      </c>
      <c r="CH413" t="s">
        <v>143</v>
      </c>
      <c r="CI413" t="s">
        <v>143</v>
      </c>
      <c r="CJ413">
        <v>1</v>
      </c>
      <c r="CK413" t="s">
        <v>6</v>
      </c>
    </row>
    <row r="414" spans="1:89" x14ac:dyDescent="0.3">
      <c r="A414" t="s">
        <v>140</v>
      </c>
      <c r="B414">
        <v>28070</v>
      </c>
      <c r="C414">
        <v>1</v>
      </c>
      <c r="D414" t="s">
        <v>141</v>
      </c>
      <c r="E414">
        <v>60</v>
      </c>
      <c r="F414">
        <v>1</v>
      </c>
      <c r="G414">
        <v>-1955278248</v>
      </c>
      <c r="H414" s="1">
        <v>42012</v>
      </c>
      <c r="I414" s="2">
        <v>0.40849537037037037</v>
      </c>
      <c r="J414" s="3">
        <v>0.74182870370370368</v>
      </c>
      <c r="K414">
        <v>413</v>
      </c>
      <c r="L414" t="s">
        <v>143</v>
      </c>
      <c r="M414">
        <v>1</v>
      </c>
      <c r="N414" t="s">
        <v>142</v>
      </c>
      <c r="O414" t="s">
        <v>142</v>
      </c>
      <c r="P414" t="s">
        <v>142</v>
      </c>
      <c r="Q414" t="s">
        <v>142</v>
      </c>
      <c r="R414" t="s">
        <v>142</v>
      </c>
      <c r="S414" t="s">
        <v>142</v>
      </c>
      <c r="T414" t="s">
        <v>142</v>
      </c>
      <c r="U414" t="s">
        <v>142</v>
      </c>
      <c r="V414" t="s">
        <v>142</v>
      </c>
      <c r="W414" t="s">
        <v>142</v>
      </c>
      <c r="X414" t="s">
        <v>142</v>
      </c>
      <c r="Y414" t="s">
        <v>142</v>
      </c>
      <c r="Z414" t="s">
        <v>142</v>
      </c>
      <c r="AA414" t="s">
        <v>142</v>
      </c>
      <c r="AB414" t="s">
        <v>142</v>
      </c>
      <c r="AC414" t="s">
        <v>143</v>
      </c>
      <c r="AD414" t="s">
        <v>143</v>
      </c>
      <c r="AE414" t="s">
        <v>143</v>
      </c>
      <c r="AF414" t="s">
        <v>143</v>
      </c>
      <c r="AG414" t="s">
        <v>8</v>
      </c>
      <c r="AH414">
        <v>0</v>
      </c>
      <c r="AI414" t="s">
        <v>143</v>
      </c>
      <c r="AJ414" t="s">
        <v>143</v>
      </c>
      <c r="AK414" t="s">
        <v>143</v>
      </c>
      <c r="AL414" t="s">
        <v>5</v>
      </c>
      <c r="AM414" t="s">
        <v>143</v>
      </c>
      <c r="AN414" t="s">
        <v>143</v>
      </c>
      <c r="AO414" t="s">
        <v>143</v>
      </c>
      <c r="AP414" t="s">
        <v>113</v>
      </c>
      <c r="AQ414" t="s">
        <v>143</v>
      </c>
      <c r="AR414" t="s">
        <v>143</v>
      </c>
      <c r="AS414" t="s">
        <v>143</v>
      </c>
      <c r="AT414" t="s">
        <v>164</v>
      </c>
      <c r="AU414" t="s">
        <v>164</v>
      </c>
      <c r="AV414" t="s">
        <v>143</v>
      </c>
      <c r="AW414" t="s">
        <v>143</v>
      </c>
      <c r="AX414" t="s">
        <v>143</v>
      </c>
      <c r="AY414" t="s">
        <v>143</v>
      </c>
      <c r="AZ414">
        <v>1</v>
      </c>
      <c r="BA414">
        <v>1</v>
      </c>
      <c r="BB414">
        <v>1</v>
      </c>
      <c r="BC414">
        <v>615</v>
      </c>
      <c r="BD414" t="s">
        <v>143</v>
      </c>
      <c r="BE414" t="s">
        <v>143</v>
      </c>
      <c r="BF414" t="s">
        <v>143</v>
      </c>
      <c r="BG414" t="s">
        <v>143</v>
      </c>
      <c r="BH414" t="s">
        <v>143</v>
      </c>
      <c r="BI414" t="s">
        <v>143</v>
      </c>
      <c r="BJ414" t="s">
        <v>143</v>
      </c>
      <c r="BK414">
        <v>5</v>
      </c>
      <c r="BL414">
        <v>3</v>
      </c>
      <c r="BM414">
        <v>37</v>
      </c>
      <c r="BN414" t="s">
        <v>143</v>
      </c>
      <c r="BO414" t="s">
        <v>143</v>
      </c>
      <c r="BP414" t="s">
        <v>143</v>
      </c>
      <c r="BQ414" t="s">
        <v>143</v>
      </c>
      <c r="BR414" t="s">
        <v>143</v>
      </c>
      <c r="BS414" t="s">
        <v>143</v>
      </c>
      <c r="BT414" t="s">
        <v>143</v>
      </c>
      <c r="BU414" t="s">
        <v>143</v>
      </c>
      <c r="BV414">
        <v>1</v>
      </c>
      <c r="BW414" t="s">
        <v>143</v>
      </c>
      <c r="BX414" t="s">
        <v>143</v>
      </c>
      <c r="BY414" t="s">
        <v>143</v>
      </c>
      <c r="BZ414" t="s">
        <v>143</v>
      </c>
      <c r="CA414" t="s">
        <v>143</v>
      </c>
      <c r="CB414" t="s">
        <v>143</v>
      </c>
      <c r="CC414" t="s">
        <v>143</v>
      </c>
      <c r="CD414" t="s">
        <v>143</v>
      </c>
      <c r="CE414" t="s">
        <v>143</v>
      </c>
      <c r="CF414" t="s">
        <v>143</v>
      </c>
      <c r="CG414" t="s">
        <v>143</v>
      </c>
      <c r="CH414" t="s">
        <v>143</v>
      </c>
      <c r="CI414" t="s">
        <v>143</v>
      </c>
      <c r="CJ414">
        <v>1</v>
      </c>
      <c r="CK414" t="s">
        <v>8</v>
      </c>
    </row>
    <row r="415" spans="1:89" x14ac:dyDescent="0.3">
      <c r="A415" t="s">
        <v>140</v>
      </c>
      <c r="B415">
        <v>28070</v>
      </c>
      <c r="C415">
        <v>1</v>
      </c>
      <c r="D415" t="s">
        <v>141</v>
      </c>
      <c r="E415">
        <v>60</v>
      </c>
      <c r="F415">
        <v>1</v>
      </c>
      <c r="G415">
        <v>-1955278248</v>
      </c>
      <c r="H415" s="1">
        <v>42012</v>
      </c>
      <c r="I415" s="2">
        <v>0.40849537037037037</v>
      </c>
      <c r="J415" s="3">
        <v>0.74182870370370368</v>
      </c>
      <c r="K415">
        <v>414</v>
      </c>
      <c r="L415" t="s">
        <v>143</v>
      </c>
      <c r="M415">
        <v>1</v>
      </c>
      <c r="N415" t="s">
        <v>143</v>
      </c>
      <c r="O415" t="s">
        <v>143</v>
      </c>
      <c r="P415" t="s">
        <v>143</v>
      </c>
      <c r="Q415" t="s">
        <v>142</v>
      </c>
      <c r="R415" t="s">
        <v>142</v>
      </c>
      <c r="S415" t="s">
        <v>142</v>
      </c>
      <c r="T415" t="s">
        <v>142</v>
      </c>
      <c r="U415" t="s">
        <v>143</v>
      </c>
      <c r="V415" t="s">
        <v>143</v>
      </c>
      <c r="W415" t="s">
        <v>143</v>
      </c>
      <c r="X415" t="s">
        <v>143</v>
      </c>
      <c r="Y415" t="s">
        <v>143</v>
      </c>
      <c r="Z415" t="s">
        <v>143</v>
      </c>
      <c r="AA415" t="s">
        <v>143</v>
      </c>
      <c r="AB415" t="s">
        <v>143</v>
      </c>
      <c r="AC415" t="s">
        <v>143</v>
      </c>
      <c r="AD415" t="s">
        <v>143</v>
      </c>
      <c r="AE415" t="s">
        <v>143</v>
      </c>
      <c r="AF415" t="s">
        <v>167</v>
      </c>
      <c r="AG415" t="s">
        <v>14</v>
      </c>
      <c r="AH415">
        <v>0</v>
      </c>
      <c r="AI415" t="s">
        <v>143</v>
      </c>
      <c r="AJ415" t="s">
        <v>143</v>
      </c>
      <c r="AK415" t="s">
        <v>143</v>
      </c>
      <c r="AL415" t="s">
        <v>5</v>
      </c>
      <c r="AM415" t="s">
        <v>143</v>
      </c>
      <c r="AN415" t="s">
        <v>143</v>
      </c>
      <c r="AO415" t="s">
        <v>143</v>
      </c>
      <c r="AP415" t="s">
        <v>113</v>
      </c>
      <c r="AQ415" t="s">
        <v>143</v>
      </c>
      <c r="AR415" t="s">
        <v>143</v>
      </c>
      <c r="AS415" t="s">
        <v>143</v>
      </c>
      <c r="AT415" t="s">
        <v>168</v>
      </c>
      <c r="AU415" t="s">
        <v>168</v>
      </c>
      <c r="AV415" t="s">
        <v>143</v>
      </c>
      <c r="AW415" t="s">
        <v>143</v>
      </c>
      <c r="AX415" t="s">
        <v>143</v>
      </c>
      <c r="AY415" t="s">
        <v>143</v>
      </c>
      <c r="AZ415">
        <v>0</v>
      </c>
      <c r="BA415">
        <v>1</v>
      </c>
      <c r="BB415">
        <v>0</v>
      </c>
      <c r="BC415">
        <v>647</v>
      </c>
      <c r="BD415" t="s">
        <v>143</v>
      </c>
      <c r="BE415" t="s">
        <v>143</v>
      </c>
      <c r="BF415" t="s">
        <v>143</v>
      </c>
      <c r="BG415" t="s">
        <v>143</v>
      </c>
      <c r="BH415" t="s">
        <v>143</v>
      </c>
      <c r="BI415" t="s">
        <v>143</v>
      </c>
      <c r="BJ415" t="s">
        <v>143</v>
      </c>
      <c r="BK415">
        <v>12</v>
      </c>
      <c r="BL415">
        <v>3</v>
      </c>
      <c r="BM415">
        <v>38</v>
      </c>
      <c r="BN415" t="s">
        <v>143</v>
      </c>
      <c r="BO415" t="s">
        <v>143</v>
      </c>
      <c r="BP415" t="s">
        <v>143</v>
      </c>
      <c r="BQ415" t="s">
        <v>143</v>
      </c>
      <c r="BR415" t="s">
        <v>143</v>
      </c>
      <c r="BS415" t="s">
        <v>143</v>
      </c>
      <c r="BT415" t="s">
        <v>143</v>
      </c>
      <c r="BU415" t="s">
        <v>143</v>
      </c>
      <c r="BV415" t="s">
        <v>143</v>
      </c>
      <c r="BW415" t="s">
        <v>143</v>
      </c>
      <c r="BX415" t="s">
        <v>143</v>
      </c>
      <c r="BY415" t="s">
        <v>143</v>
      </c>
      <c r="BZ415" t="s">
        <v>143</v>
      </c>
      <c r="CA415" t="s">
        <v>143</v>
      </c>
      <c r="CB415" t="s">
        <v>143</v>
      </c>
      <c r="CC415" t="s">
        <v>143</v>
      </c>
      <c r="CD415">
        <v>1</v>
      </c>
      <c r="CE415" t="s">
        <v>143</v>
      </c>
      <c r="CF415" t="s">
        <v>143</v>
      </c>
      <c r="CG415" t="s">
        <v>143</v>
      </c>
      <c r="CH415" t="s">
        <v>143</v>
      </c>
      <c r="CI415" t="s">
        <v>143</v>
      </c>
      <c r="CJ415">
        <v>1</v>
      </c>
      <c r="CK415" t="s">
        <v>14</v>
      </c>
    </row>
    <row r="416" spans="1:89" x14ac:dyDescent="0.3">
      <c r="A416" t="s">
        <v>140</v>
      </c>
      <c r="B416">
        <v>28070</v>
      </c>
      <c r="C416">
        <v>1</v>
      </c>
      <c r="D416" t="s">
        <v>141</v>
      </c>
      <c r="E416">
        <v>60</v>
      </c>
      <c r="F416">
        <v>1</v>
      </c>
      <c r="G416">
        <v>-1955278248</v>
      </c>
      <c r="H416" s="1">
        <v>42012</v>
      </c>
      <c r="I416" s="2">
        <v>0.40849537037037037</v>
      </c>
      <c r="J416" s="3">
        <v>0.74182870370370368</v>
      </c>
      <c r="K416">
        <v>415</v>
      </c>
      <c r="L416" t="s">
        <v>143</v>
      </c>
      <c r="M416">
        <v>0</v>
      </c>
      <c r="N416" t="s">
        <v>142</v>
      </c>
      <c r="O416" t="s">
        <v>142</v>
      </c>
      <c r="P416" t="s">
        <v>142</v>
      </c>
      <c r="Q416" t="s">
        <v>142</v>
      </c>
      <c r="R416" t="s">
        <v>142</v>
      </c>
      <c r="S416" t="s">
        <v>142</v>
      </c>
      <c r="T416" t="s">
        <v>142</v>
      </c>
      <c r="U416" t="s">
        <v>142</v>
      </c>
      <c r="V416" t="s">
        <v>142</v>
      </c>
      <c r="W416" t="s">
        <v>142</v>
      </c>
      <c r="X416" t="s">
        <v>142</v>
      </c>
      <c r="Y416" t="s">
        <v>142</v>
      </c>
      <c r="Z416" t="s">
        <v>142</v>
      </c>
      <c r="AA416" t="s">
        <v>142</v>
      </c>
      <c r="AB416" t="s">
        <v>142</v>
      </c>
      <c r="AC416" t="s">
        <v>143</v>
      </c>
      <c r="AD416" t="s">
        <v>143</v>
      </c>
      <c r="AE416" t="s">
        <v>143</v>
      </c>
      <c r="AF416" t="s">
        <v>143</v>
      </c>
      <c r="AG416" t="s">
        <v>4</v>
      </c>
      <c r="AH416">
        <v>1</v>
      </c>
      <c r="AI416" t="s">
        <v>143</v>
      </c>
      <c r="AJ416" t="s">
        <v>143</v>
      </c>
      <c r="AK416" t="s">
        <v>143</v>
      </c>
      <c r="AL416" t="s">
        <v>5</v>
      </c>
      <c r="AM416" t="s">
        <v>143</v>
      </c>
      <c r="AN416" t="s">
        <v>143</v>
      </c>
      <c r="AO416" t="s">
        <v>143</v>
      </c>
      <c r="AP416" t="s">
        <v>113</v>
      </c>
      <c r="AQ416" t="s">
        <v>143</v>
      </c>
      <c r="AR416" t="s">
        <v>143</v>
      </c>
      <c r="AS416" t="s">
        <v>143</v>
      </c>
      <c r="AT416" t="s">
        <v>170</v>
      </c>
      <c r="AU416" t="s">
        <v>170</v>
      </c>
      <c r="AV416" t="s">
        <v>143</v>
      </c>
      <c r="AW416" t="s">
        <v>143</v>
      </c>
      <c r="AX416" t="s">
        <v>143</v>
      </c>
      <c r="AY416" t="s">
        <v>143</v>
      </c>
      <c r="AZ416">
        <v>0</v>
      </c>
      <c r="BA416">
        <v>0</v>
      </c>
      <c r="BB416">
        <v>1</v>
      </c>
      <c r="BC416">
        <v>1923</v>
      </c>
      <c r="BD416" t="s">
        <v>143</v>
      </c>
      <c r="BE416" t="s">
        <v>143</v>
      </c>
      <c r="BF416" t="s">
        <v>143</v>
      </c>
      <c r="BG416" t="s">
        <v>143</v>
      </c>
      <c r="BH416" t="s">
        <v>143</v>
      </c>
      <c r="BI416" t="s">
        <v>143</v>
      </c>
      <c r="BJ416" t="s">
        <v>143</v>
      </c>
      <c r="BK416">
        <v>15</v>
      </c>
      <c r="BL416">
        <v>3</v>
      </c>
      <c r="BM416">
        <v>39</v>
      </c>
      <c r="BN416" t="s">
        <v>143</v>
      </c>
      <c r="BO416" t="s">
        <v>143</v>
      </c>
      <c r="BP416" t="s">
        <v>143</v>
      </c>
      <c r="BQ416" t="s">
        <v>143</v>
      </c>
      <c r="BR416" t="s">
        <v>143</v>
      </c>
      <c r="BS416" t="s">
        <v>143</v>
      </c>
      <c r="BT416" t="s">
        <v>143</v>
      </c>
      <c r="BU416" t="s">
        <v>143</v>
      </c>
      <c r="BV416" t="s">
        <v>143</v>
      </c>
      <c r="BW416" t="s">
        <v>143</v>
      </c>
      <c r="BX416" t="s">
        <v>143</v>
      </c>
      <c r="BY416" t="s">
        <v>143</v>
      </c>
      <c r="BZ416" t="s">
        <v>143</v>
      </c>
      <c r="CA416" t="s">
        <v>143</v>
      </c>
      <c r="CB416" t="s">
        <v>143</v>
      </c>
      <c r="CC416" t="s">
        <v>143</v>
      </c>
      <c r="CD416" t="s">
        <v>143</v>
      </c>
      <c r="CE416" t="s">
        <v>143</v>
      </c>
      <c r="CF416" t="s">
        <v>143</v>
      </c>
      <c r="CG416">
        <v>1</v>
      </c>
      <c r="CH416" t="s">
        <v>143</v>
      </c>
      <c r="CI416" t="s">
        <v>143</v>
      </c>
      <c r="CJ416">
        <v>1</v>
      </c>
      <c r="CK416" t="s">
        <v>4</v>
      </c>
    </row>
    <row r="417" spans="1:89" x14ac:dyDescent="0.3">
      <c r="A417" t="s">
        <v>140</v>
      </c>
      <c r="B417">
        <v>28070</v>
      </c>
      <c r="C417">
        <v>1</v>
      </c>
      <c r="D417" t="s">
        <v>141</v>
      </c>
      <c r="E417">
        <v>60</v>
      </c>
      <c r="F417">
        <v>1</v>
      </c>
      <c r="G417">
        <v>-1955278248</v>
      </c>
      <c r="H417" s="1">
        <v>42012</v>
      </c>
      <c r="I417" s="2">
        <v>0.40849537037037037</v>
      </c>
      <c r="J417" s="3">
        <v>0.74182870370370368</v>
      </c>
      <c r="K417">
        <v>416</v>
      </c>
      <c r="L417" t="s">
        <v>143</v>
      </c>
      <c r="M417">
        <v>1</v>
      </c>
      <c r="N417" t="s">
        <v>142</v>
      </c>
      <c r="O417" t="s">
        <v>142</v>
      </c>
      <c r="P417" t="s">
        <v>142</v>
      </c>
      <c r="Q417" t="s">
        <v>142</v>
      </c>
      <c r="R417" t="s">
        <v>142</v>
      </c>
      <c r="S417" t="s">
        <v>142</v>
      </c>
      <c r="T417" t="s">
        <v>142</v>
      </c>
      <c r="U417" t="s">
        <v>142</v>
      </c>
      <c r="V417" t="s">
        <v>142</v>
      </c>
      <c r="W417" t="s">
        <v>142</v>
      </c>
      <c r="X417" t="s">
        <v>142</v>
      </c>
      <c r="Y417" t="s">
        <v>142</v>
      </c>
      <c r="Z417" t="s">
        <v>142</v>
      </c>
      <c r="AA417" t="s">
        <v>142</v>
      </c>
      <c r="AB417" t="s">
        <v>142</v>
      </c>
      <c r="AC417" t="s">
        <v>143</v>
      </c>
      <c r="AD417" t="s">
        <v>143</v>
      </c>
      <c r="AE417" t="s">
        <v>143</v>
      </c>
      <c r="AF417" t="s">
        <v>143</v>
      </c>
      <c r="AG417" t="s">
        <v>9</v>
      </c>
      <c r="AH417">
        <v>0</v>
      </c>
      <c r="AI417" t="s">
        <v>143</v>
      </c>
      <c r="AJ417" t="s">
        <v>143</v>
      </c>
      <c r="AK417" t="s">
        <v>143</v>
      </c>
      <c r="AL417" t="s">
        <v>5</v>
      </c>
      <c r="AM417" t="s">
        <v>143</v>
      </c>
      <c r="AN417" t="s">
        <v>143</v>
      </c>
      <c r="AO417" t="s">
        <v>143</v>
      </c>
      <c r="AP417" t="s">
        <v>113</v>
      </c>
      <c r="AQ417" t="s">
        <v>143</v>
      </c>
      <c r="AR417" t="s">
        <v>143</v>
      </c>
      <c r="AS417" t="s">
        <v>143</v>
      </c>
      <c r="AT417" t="s">
        <v>172</v>
      </c>
      <c r="AU417" t="s">
        <v>172</v>
      </c>
      <c r="AV417" t="s">
        <v>143</v>
      </c>
      <c r="AW417" t="s">
        <v>143</v>
      </c>
      <c r="AX417" t="s">
        <v>143</v>
      </c>
      <c r="AY417" t="s">
        <v>143</v>
      </c>
      <c r="AZ417">
        <v>1</v>
      </c>
      <c r="BA417">
        <v>1</v>
      </c>
      <c r="BB417">
        <v>1</v>
      </c>
      <c r="BC417">
        <v>759</v>
      </c>
      <c r="BD417" t="s">
        <v>143</v>
      </c>
      <c r="BE417" t="s">
        <v>143</v>
      </c>
      <c r="BF417" t="s">
        <v>143</v>
      </c>
      <c r="BG417" t="s">
        <v>143</v>
      </c>
      <c r="BH417" t="s">
        <v>143</v>
      </c>
      <c r="BI417" t="s">
        <v>143</v>
      </c>
      <c r="BJ417" t="s">
        <v>143</v>
      </c>
      <c r="BK417">
        <v>6</v>
      </c>
      <c r="BL417">
        <v>3</v>
      </c>
      <c r="BM417">
        <v>40</v>
      </c>
      <c r="BN417" t="s">
        <v>143</v>
      </c>
      <c r="BO417" t="s">
        <v>143</v>
      </c>
      <c r="BP417" t="s">
        <v>143</v>
      </c>
      <c r="BQ417" t="s">
        <v>143</v>
      </c>
      <c r="BR417" t="s">
        <v>143</v>
      </c>
      <c r="BS417" t="s">
        <v>143</v>
      </c>
      <c r="BT417" t="s">
        <v>143</v>
      </c>
      <c r="BU417" t="s">
        <v>143</v>
      </c>
      <c r="BV417" t="s">
        <v>143</v>
      </c>
      <c r="BW417">
        <v>1</v>
      </c>
      <c r="BX417" t="s">
        <v>143</v>
      </c>
      <c r="BY417" t="s">
        <v>143</v>
      </c>
      <c r="BZ417" t="s">
        <v>143</v>
      </c>
      <c r="CA417" t="s">
        <v>143</v>
      </c>
      <c r="CB417" t="s">
        <v>143</v>
      </c>
      <c r="CC417" t="s">
        <v>143</v>
      </c>
      <c r="CD417" t="s">
        <v>143</v>
      </c>
      <c r="CE417" t="s">
        <v>143</v>
      </c>
      <c r="CF417" t="s">
        <v>143</v>
      </c>
      <c r="CG417" t="s">
        <v>143</v>
      </c>
      <c r="CH417" t="s">
        <v>143</v>
      </c>
      <c r="CI417" t="s">
        <v>143</v>
      </c>
      <c r="CJ417">
        <v>1</v>
      </c>
      <c r="CK417" t="s">
        <v>9</v>
      </c>
    </row>
    <row r="418" spans="1:89" x14ac:dyDescent="0.3">
      <c r="A418" t="s">
        <v>140</v>
      </c>
      <c r="B418">
        <v>28070</v>
      </c>
      <c r="C418">
        <v>1</v>
      </c>
      <c r="D418" t="s">
        <v>141</v>
      </c>
      <c r="E418">
        <v>60</v>
      </c>
      <c r="F418">
        <v>1</v>
      </c>
      <c r="G418">
        <v>-1955278248</v>
      </c>
      <c r="H418" s="1">
        <v>42012</v>
      </c>
      <c r="I418" s="2">
        <v>0.40849537037037037</v>
      </c>
      <c r="J418" s="3">
        <v>0.74182870370370368</v>
      </c>
      <c r="K418">
        <v>417</v>
      </c>
      <c r="L418" t="s">
        <v>143</v>
      </c>
      <c r="M418">
        <v>1</v>
      </c>
      <c r="N418" t="s">
        <v>142</v>
      </c>
      <c r="O418" t="s">
        <v>142</v>
      </c>
      <c r="P418" t="s">
        <v>142</v>
      </c>
      <c r="Q418" t="s">
        <v>142</v>
      </c>
      <c r="R418" t="s">
        <v>142</v>
      </c>
      <c r="S418" t="s">
        <v>142</v>
      </c>
      <c r="T418" t="s">
        <v>142</v>
      </c>
      <c r="U418" t="s">
        <v>142</v>
      </c>
      <c r="V418" t="s">
        <v>142</v>
      </c>
      <c r="W418" t="s">
        <v>142</v>
      </c>
      <c r="X418" t="s">
        <v>142</v>
      </c>
      <c r="Y418" t="s">
        <v>142</v>
      </c>
      <c r="Z418" t="s">
        <v>142</v>
      </c>
      <c r="AA418" t="s">
        <v>142</v>
      </c>
      <c r="AB418" t="s">
        <v>142</v>
      </c>
      <c r="AC418" t="s">
        <v>143</v>
      </c>
      <c r="AD418" t="s">
        <v>143</v>
      </c>
      <c r="AE418" t="s">
        <v>143</v>
      </c>
      <c r="AF418" t="s">
        <v>143</v>
      </c>
      <c r="AG418" t="s">
        <v>16</v>
      </c>
      <c r="AH418">
        <v>0</v>
      </c>
      <c r="AI418" t="s">
        <v>143</v>
      </c>
      <c r="AJ418" t="s">
        <v>143</v>
      </c>
      <c r="AK418" t="s">
        <v>143</v>
      </c>
      <c r="AL418" t="s">
        <v>5</v>
      </c>
      <c r="AM418" t="s">
        <v>143</v>
      </c>
      <c r="AN418" t="s">
        <v>143</v>
      </c>
      <c r="AO418" t="s">
        <v>143</v>
      </c>
      <c r="AP418" t="s">
        <v>113</v>
      </c>
      <c r="AQ418" t="s">
        <v>143</v>
      </c>
      <c r="AR418" t="s">
        <v>143</v>
      </c>
      <c r="AS418" t="s">
        <v>143</v>
      </c>
      <c r="AT418" t="s">
        <v>161</v>
      </c>
      <c r="AU418" t="s">
        <v>161</v>
      </c>
      <c r="AV418" t="s">
        <v>143</v>
      </c>
      <c r="AW418" t="s">
        <v>143</v>
      </c>
      <c r="AX418" t="s">
        <v>143</v>
      </c>
      <c r="AY418" t="s">
        <v>143</v>
      </c>
      <c r="AZ418">
        <v>1</v>
      </c>
      <c r="BA418">
        <v>1</v>
      </c>
      <c r="BB418">
        <v>1</v>
      </c>
      <c r="BC418">
        <v>663</v>
      </c>
      <c r="BD418" t="s">
        <v>143</v>
      </c>
      <c r="BE418" t="s">
        <v>143</v>
      </c>
      <c r="BF418" t="s">
        <v>143</v>
      </c>
      <c r="BG418" t="s">
        <v>143</v>
      </c>
      <c r="BH418" t="s">
        <v>143</v>
      </c>
      <c r="BI418" t="s">
        <v>143</v>
      </c>
      <c r="BJ418" t="s">
        <v>143</v>
      </c>
      <c r="BK418">
        <v>4</v>
      </c>
      <c r="BL418">
        <v>3</v>
      </c>
      <c r="BM418">
        <v>41</v>
      </c>
      <c r="BN418" t="s">
        <v>143</v>
      </c>
      <c r="BO418" t="s">
        <v>143</v>
      </c>
      <c r="BP418" t="s">
        <v>143</v>
      </c>
      <c r="BQ418" t="s">
        <v>143</v>
      </c>
      <c r="BR418" t="s">
        <v>143</v>
      </c>
      <c r="BS418" t="s">
        <v>143</v>
      </c>
      <c r="BT418" t="s">
        <v>143</v>
      </c>
      <c r="BU418">
        <v>1</v>
      </c>
      <c r="BV418" t="s">
        <v>143</v>
      </c>
      <c r="BW418" t="s">
        <v>143</v>
      </c>
      <c r="BX418" t="s">
        <v>143</v>
      </c>
      <c r="BY418" t="s">
        <v>143</v>
      </c>
      <c r="BZ418" t="s">
        <v>143</v>
      </c>
      <c r="CA418" t="s">
        <v>143</v>
      </c>
      <c r="CB418" t="s">
        <v>143</v>
      </c>
      <c r="CC418" t="s">
        <v>143</v>
      </c>
      <c r="CD418" t="s">
        <v>143</v>
      </c>
      <c r="CE418" t="s">
        <v>143</v>
      </c>
      <c r="CF418" t="s">
        <v>143</v>
      </c>
      <c r="CG418" t="s">
        <v>143</v>
      </c>
      <c r="CH418" t="s">
        <v>143</v>
      </c>
      <c r="CI418" t="s">
        <v>143</v>
      </c>
      <c r="CJ418">
        <v>1</v>
      </c>
      <c r="CK418" t="s">
        <v>16</v>
      </c>
    </row>
    <row r="419" spans="1:89" x14ac:dyDescent="0.3">
      <c r="A419" t="s">
        <v>140</v>
      </c>
      <c r="B419">
        <v>28070</v>
      </c>
      <c r="C419">
        <v>1</v>
      </c>
      <c r="D419" t="s">
        <v>141</v>
      </c>
      <c r="E419">
        <v>60</v>
      </c>
      <c r="F419">
        <v>1</v>
      </c>
      <c r="G419">
        <v>-1955278248</v>
      </c>
      <c r="H419" s="1">
        <v>42012</v>
      </c>
      <c r="I419" s="2">
        <v>0.40849537037037037</v>
      </c>
      <c r="J419" s="3">
        <v>0.74182870370370368</v>
      </c>
      <c r="K419">
        <v>418</v>
      </c>
      <c r="L419" t="s">
        <v>143</v>
      </c>
      <c r="M419">
        <v>0</v>
      </c>
      <c r="N419" t="s">
        <v>142</v>
      </c>
      <c r="O419" t="s">
        <v>142</v>
      </c>
      <c r="P419" t="s">
        <v>142</v>
      </c>
      <c r="Q419" t="s">
        <v>142</v>
      </c>
      <c r="R419" t="s">
        <v>142</v>
      </c>
      <c r="S419" t="s">
        <v>142</v>
      </c>
      <c r="T419" t="s">
        <v>142</v>
      </c>
      <c r="U419" t="s">
        <v>142</v>
      </c>
      <c r="V419" t="s">
        <v>142</v>
      </c>
      <c r="W419" t="s">
        <v>142</v>
      </c>
      <c r="X419" t="s">
        <v>142</v>
      </c>
      <c r="Y419" t="s">
        <v>142</v>
      </c>
      <c r="Z419" t="s">
        <v>142</v>
      </c>
      <c r="AA419" t="s">
        <v>142</v>
      </c>
      <c r="AB419" t="s">
        <v>142</v>
      </c>
      <c r="AC419" t="s">
        <v>143</v>
      </c>
      <c r="AD419" t="s">
        <v>143</v>
      </c>
      <c r="AE419" t="s">
        <v>143</v>
      </c>
      <c r="AF419" t="s">
        <v>143</v>
      </c>
      <c r="AG419" t="s">
        <v>7</v>
      </c>
      <c r="AH419">
        <v>1</v>
      </c>
      <c r="AI419" t="s">
        <v>143</v>
      </c>
      <c r="AJ419" t="s">
        <v>143</v>
      </c>
      <c r="AK419" t="s">
        <v>143</v>
      </c>
      <c r="AL419" t="s">
        <v>5</v>
      </c>
      <c r="AM419" t="s">
        <v>143</v>
      </c>
      <c r="AN419" t="s">
        <v>143</v>
      </c>
      <c r="AO419" t="s">
        <v>143</v>
      </c>
      <c r="AP419" t="s">
        <v>113</v>
      </c>
      <c r="AQ419" t="s">
        <v>143</v>
      </c>
      <c r="AR419" t="s">
        <v>143</v>
      </c>
      <c r="AS419" t="s">
        <v>143</v>
      </c>
      <c r="AT419" t="s">
        <v>162</v>
      </c>
      <c r="AU419" t="s">
        <v>162</v>
      </c>
      <c r="AV419" t="s">
        <v>143</v>
      </c>
      <c r="AW419" t="s">
        <v>143</v>
      </c>
      <c r="AX419" t="s">
        <v>143</v>
      </c>
      <c r="AY419" t="s">
        <v>143</v>
      </c>
      <c r="AZ419">
        <v>1</v>
      </c>
      <c r="BA419">
        <v>0</v>
      </c>
      <c r="BB419">
        <v>0</v>
      </c>
      <c r="BC419">
        <v>1364</v>
      </c>
      <c r="BD419" t="s">
        <v>143</v>
      </c>
      <c r="BE419" t="s">
        <v>143</v>
      </c>
      <c r="BF419" t="s">
        <v>143</v>
      </c>
      <c r="BG419" t="s">
        <v>143</v>
      </c>
      <c r="BH419" t="s">
        <v>143</v>
      </c>
      <c r="BI419" t="s">
        <v>143</v>
      </c>
      <c r="BJ419" t="s">
        <v>143</v>
      </c>
      <c r="BK419">
        <v>11</v>
      </c>
      <c r="BL419">
        <v>3</v>
      </c>
      <c r="BM419">
        <v>42</v>
      </c>
      <c r="BN419" t="s">
        <v>143</v>
      </c>
      <c r="BO419" t="s">
        <v>143</v>
      </c>
      <c r="BP419" t="s">
        <v>143</v>
      </c>
      <c r="BQ419" t="s">
        <v>143</v>
      </c>
      <c r="BR419" t="s">
        <v>143</v>
      </c>
      <c r="BS419" t="s">
        <v>143</v>
      </c>
      <c r="BT419" t="s">
        <v>143</v>
      </c>
      <c r="BU419" t="s">
        <v>143</v>
      </c>
      <c r="BV419" t="s">
        <v>143</v>
      </c>
      <c r="BW419" t="s">
        <v>143</v>
      </c>
      <c r="BX419" t="s">
        <v>143</v>
      </c>
      <c r="BY419" t="s">
        <v>143</v>
      </c>
      <c r="BZ419" t="s">
        <v>143</v>
      </c>
      <c r="CA419" t="s">
        <v>143</v>
      </c>
      <c r="CB419">
        <v>1</v>
      </c>
      <c r="CC419" t="s">
        <v>143</v>
      </c>
      <c r="CD419" t="s">
        <v>143</v>
      </c>
      <c r="CE419" t="s">
        <v>143</v>
      </c>
      <c r="CF419" t="s">
        <v>143</v>
      </c>
      <c r="CG419" t="s">
        <v>143</v>
      </c>
      <c r="CH419" t="s">
        <v>143</v>
      </c>
      <c r="CI419" t="s">
        <v>143</v>
      </c>
      <c r="CJ419">
        <v>1</v>
      </c>
      <c r="CK419" t="s">
        <v>7</v>
      </c>
    </row>
    <row r="420" spans="1:89" x14ac:dyDescent="0.3">
      <c r="A420" t="s">
        <v>140</v>
      </c>
      <c r="B420">
        <v>28070</v>
      </c>
      <c r="C420">
        <v>1</v>
      </c>
      <c r="D420" t="s">
        <v>141</v>
      </c>
      <c r="E420">
        <v>60</v>
      </c>
      <c r="F420">
        <v>1</v>
      </c>
      <c r="G420">
        <v>-1955278248</v>
      </c>
      <c r="H420" s="1">
        <v>42012</v>
      </c>
      <c r="I420" s="2">
        <v>0.40849537037037037</v>
      </c>
      <c r="J420" s="3">
        <v>0.74182870370370368</v>
      </c>
      <c r="K420">
        <v>419</v>
      </c>
      <c r="L420" t="s">
        <v>142</v>
      </c>
      <c r="M420">
        <v>1</v>
      </c>
      <c r="N420" t="s">
        <v>142</v>
      </c>
      <c r="O420" t="s">
        <v>142</v>
      </c>
      <c r="P420" t="s">
        <v>142</v>
      </c>
      <c r="Q420" t="s">
        <v>142</v>
      </c>
      <c r="R420" t="s">
        <v>142</v>
      </c>
      <c r="S420" t="s">
        <v>142</v>
      </c>
      <c r="T420" t="s">
        <v>142</v>
      </c>
      <c r="U420" t="s">
        <v>142</v>
      </c>
      <c r="V420" t="s">
        <v>142</v>
      </c>
      <c r="W420" t="s">
        <v>142</v>
      </c>
      <c r="X420" t="s">
        <v>142</v>
      </c>
      <c r="Y420" t="s">
        <v>142</v>
      </c>
      <c r="Z420" t="s">
        <v>142</v>
      </c>
      <c r="AA420" t="s">
        <v>142</v>
      </c>
      <c r="AB420" t="s">
        <v>142</v>
      </c>
      <c r="AC420" t="s">
        <v>143</v>
      </c>
      <c r="AD420" t="s">
        <v>143</v>
      </c>
      <c r="AE420" t="s">
        <v>143</v>
      </c>
      <c r="AF420" t="s">
        <v>143</v>
      </c>
      <c r="AG420" t="s">
        <v>3</v>
      </c>
      <c r="AH420">
        <v>0</v>
      </c>
      <c r="AI420" t="s">
        <v>143</v>
      </c>
      <c r="AJ420" t="s">
        <v>143</v>
      </c>
      <c r="AK420" t="s">
        <v>143</v>
      </c>
      <c r="AL420" t="s">
        <v>5</v>
      </c>
      <c r="AM420" t="s">
        <v>143</v>
      </c>
      <c r="AN420" t="s">
        <v>143</v>
      </c>
      <c r="AO420" t="s">
        <v>143</v>
      </c>
      <c r="AP420" t="s">
        <v>113</v>
      </c>
      <c r="AQ420" t="s">
        <v>143</v>
      </c>
      <c r="AR420" t="s">
        <v>143</v>
      </c>
      <c r="AS420" t="s">
        <v>143</v>
      </c>
      <c r="AT420" t="s">
        <v>151</v>
      </c>
      <c r="AU420" t="s">
        <v>151</v>
      </c>
      <c r="AV420" t="s">
        <v>143</v>
      </c>
      <c r="AW420" t="s">
        <v>143</v>
      </c>
      <c r="AX420" t="s">
        <v>143</v>
      </c>
      <c r="AY420" t="s">
        <v>143</v>
      </c>
      <c r="AZ420">
        <v>0</v>
      </c>
      <c r="BA420">
        <v>1</v>
      </c>
      <c r="BB420">
        <v>0</v>
      </c>
      <c r="BC420">
        <v>2501</v>
      </c>
      <c r="BD420" t="s">
        <v>143</v>
      </c>
      <c r="BE420" t="s">
        <v>143</v>
      </c>
      <c r="BF420" t="s">
        <v>143</v>
      </c>
      <c r="BG420" t="s">
        <v>143</v>
      </c>
      <c r="BH420" t="s">
        <v>143</v>
      </c>
      <c r="BI420" t="s">
        <v>143</v>
      </c>
      <c r="BJ420" t="s">
        <v>143</v>
      </c>
      <c r="BK420">
        <v>2</v>
      </c>
      <c r="BL420">
        <v>3</v>
      </c>
      <c r="BM420">
        <v>43</v>
      </c>
      <c r="BN420" t="s">
        <v>143</v>
      </c>
      <c r="BO420" t="s">
        <v>143</v>
      </c>
      <c r="BP420" t="s">
        <v>143</v>
      </c>
      <c r="BQ420" t="s">
        <v>143</v>
      </c>
      <c r="BR420" t="s">
        <v>143</v>
      </c>
      <c r="BS420" t="s">
        <v>143</v>
      </c>
      <c r="BT420" t="s">
        <v>143</v>
      </c>
      <c r="BU420" t="s">
        <v>143</v>
      </c>
      <c r="BV420" t="s">
        <v>143</v>
      </c>
      <c r="BW420" t="s">
        <v>143</v>
      </c>
      <c r="BX420" t="s">
        <v>143</v>
      </c>
      <c r="BY420" t="s">
        <v>143</v>
      </c>
      <c r="BZ420" t="s">
        <v>143</v>
      </c>
      <c r="CA420" t="s">
        <v>143</v>
      </c>
      <c r="CB420" t="s">
        <v>143</v>
      </c>
      <c r="CC420">
        <v>1</v>
      </c>
      <c r="CD420" t="s">
        <v>143</v>
      </c>
      <c r="CE420" t="s">
        <v>143</v>
      </c>
      <c r="CF420" t="s">
        <v>143</v>
      </c>
      <c r="CG420" t="s">
        <v>143</v>
      </c>
      <c r="CH420" t="s">
        <v>143</v>
      </c>
      <c r="CI420" t="s">
        <v>143</v>
      </c>
      <c r="CJ420">
        <v>1</v>
      </c>
      <c r="CK420" t="s">
        <v>3</v>
      </c>
    </row>
    <row r="421" spans="1:89" x14ac:dyDescent="0.3">
      <c r="A421" t="s">
        <v>140</v>
      </c>
      <c r="B421">
        <v>28070</v>
      </c>
      <c r="C421">
        <v>1</v>
      </c>
      <c r="D421" t="s">
        <v>141</v>
      </c>
      <c r="E421">
        <v>60</v>
      </c>
      <c r="F421">
        <v>1</v>
      </c>
      <c r="G421">
        <v>-1955278248</v>
      </c>
      <c r="H421" s="1">
        <v>42012</v>
      </c>
      <c r="I421" s="2">
        <v>0.40849537037037037</v>
      </c>
      <c r="J421" s="3">
        <v>0.74182870370370368</v>
      </c>
      <c r="K421">
        <v>420</v>
      </c>
      <c r="L421" t="s">
        <v>143</v>
      </c>
      <c r="M421">
        <v>0</v>
      </c>
      <c r="N421" t="s">
        <v>142</v>
      </c>
      <c r="O421" t="s">
        <v>142</v>
      </c>
      <c r="P421" t="s">
        <v>142</v>
      </c>
      <c r="Q421" t="s">
        <v>142</v>
      </c>
      <c r="R421" t="s">
        <v>142</v>
      </c>
      <c r="S421" t="s">
        <v>142</v>
      </c>
      <c r="T421" t="s">
        <v>142</v>
      </c>
      <c r="U421" t="s">
        <v>142</v>
      </c>
      <c r="V421" t="s">
        <v>142</v>
      </c>
      <c r="W421" t="s">
        <v>142</v>
      </c>
      <c r="X421" t="s">
        <v>142</v>
      </c>
      <c r="Y421" t="s">
        <v>142</v>
      </c>
      <c r="Z421" t="s">
        <v>142</v>
      </c>
      <c r="AA421" t="s">
        <v>142</v>
      </c>
      <c r="AB421" t="s">
        <v>142</v>
      </c>
      <c r="AC421" t="s">
        <v>143</v>
      </c>
      <c r="AD421" t="s">
        <v>143</v>
      </c>
      <c r="AE421" t="s">
        <v>143</v>
      </c>
      <c r="AF421" t="s">
        <v>143</v>
      </c>
      <c r="AG421" t="s">
        <v>10</v>
      </c>
      <c r="AH421">
        <v>1</v>
      </c>
      <c r="AI421" t="s">
        <v>143</v>
      </c>
      <c r="AJ421" t="s">
        <v>143</v>
      </c>
      <c r="AK421" t="s">
        <v>143</v>
      </c>
      <c r="AL421" t="s">
        <v>5</v>
      </c>
      <c r="AM421" t="s">
        <v>143</v>
      </c>
      <c r="AN421" t="s">
        <v>143</v>
      </c>
      <c r="AO421" t="s">
        <v>143</v>
      </c>
      <c r="AP421" t="s">
        <v>113</v>
      </c>
      <c r="AQ421" t="s">
        <v>143</v>
      </c>
      <c r="AR421" t="s">
        <v>143</v>
      </c>
      <c r="AS421" t="s">
        <v>143</v>
      </c>
      <c r="AT421" t="s">
        <v>173</v>
      </c>
      <c r="AU421" t="s">
        <v>173</v>
      </c>
      <c r="AV421" t="s">
        <v>143</v>
      </c>
      <c r="AW421" t="s">
        <v>143</v>
      </c>
      <c r="AX421" t="s">
        <v>143</v>
      </c>
      <c r="AY421" t="s">
        <v>143</v>
      </c>
      <c r="AZ421">
        <v>0</v>
      </c>
      <c r="BA421">
        <v>0</v>
      </c>
      <c r="BB421">
        <v>1</v>
      </c>
      <c r="BC421">
        <v>712</v>
      </c>
      <c r="BD421" t="s">
        <v>143</v>
      </c>
      <c r="BE421" t="s">
        <v>143</v>
      </c>
      <c r="BF421" t="s">
        <v>143</v>
      </c>
      <c r="BG421" t="s">
        <v>143</v>
      </c>
      <c r="BH421" t="s">
        <v>143</v>
      </c>
      <c r="BI421" t="s">
        <v>143</v>
      </c>
      <c r="BJ421" t="s">
        <v>143</v>
      </c>
      <c r="BK421">
        <v>14</v>
      </c>
      <c r="BL421">
        <v>3</v>
      </c>
      <c r="BM421">
        <v>44</v>
      </c>
      <c r="BN421" t="s">
        <v>143</v>
      </c>
      <c r="BO421" t="s">
        <v>143</v>
      </c>
      <c r="BP421" t="s">
        <v>143</v>
      </c>
      <c r="BQ421" t="s">
        <v>143</v>
      </c>
      <c r="BR421" t="s">
        <v>143</v>
      </c>
      <c r="BS421" t="s">
        <v>143</v>
      </c>
      <c r="BT421" t="s">
        <v>143</v>
      </c>
      <c r="BU421" t="s">
        <v>143</v>
      </c>
      <c r="BV421" t="s">
        <v>143</v>
      </c>
      <c r="BW421" t="s">
        <v>143</v>
      </c>
      <c r="BX421" t="s">
        <v>143</v>
      </c>
      <c r="BY421" t="s">
        <v>143</v>
      </c>
      <c r="BZ421" t="s">
        <v>143</v>
      </c>
      <c r="CA421" t="s">
        <v>143</v>
      </c>
      <c r="CB421" t="s">
        <v>143</v>
      </c>
      <c r="CC421" t="s">
        <v>143</v>
      </c>
      <c r="CD421" t="s">
        <v>143</v>
      </c>
      <c r="CE421" t="s">
        <v>143</v>
      </c>
      <c r="CF421">
        <v>1</v>
      </c>
      <c r="CG421" t="s">
        <v>143</v>
      </c>
      <c r="CH421" t="s">
        <v>143</v>
      </c>
      <c r="CI421" t="s">
        <v>143</v>
      </c>
      <c r="CJ421">
        <v>1</v>
      </c>
      <c r="CK421" t="s">
        <v>10</v>
      </c>
    </row>
    <row r="422" spans="1:89" x14ac:dyDescent="0.3">
      <c r="A422" t="s">
        <v>140</v>
      </c>
      <c r="B422">
        <v>28070</v>
      </c>
      <c r="C422">
        <v>1</v>
      </c>
      <c r="D422" t="s">
        <v>141</v>
      </c>
      <c r="E422">
        <v>60</v>
      </c>
      <c r="F422">
        <v>1</v>
      </c>
      <c r="G422">
        <v>-1955278248</v>
      </c>
      <c r="H422" s="1">
        <v>42012</v>
      </c>
      <c r="I422" s="2">
        <v>0.40849537037037037</v>
      </c>
      <c r="J422" s="3">
        <v>0.74182870370370368</v>
      </c>
      <c r="K422">
        <v>421</v>
      </c>
      <c r="L422" t="s">
        <v>143</v>
      </c>
      <c r="M422">
        <v>0</v>
      </c>
      <c r="N422" t="s">
        <v>142</v>
      </c>
      <c r="O422" t="s">
        <v>142</v>
      </c>
      <c r="P422" t="s">
        <v>142</v>
      </c>
      <c r="Q422" t="s">
        <v>142</v>
      </c>
      <c r="R422" t="s">
        <v>142</v>
      </c>
      <c r="S422" t="s">
        <v>142</v>
      </c>
      <c r="T422" t="s">
        <v>142</v>
      </c>
      <c r="U422" t="s">
        <v>142</v>
      </c>
      <c r="V422" t="s">
        <v>142</v>
      </c>
      <c r="W422" t="s">
        <v>142</v>
      </c>
      <c r="X422" t="s">
        <v>142</v>
      </c>
      <c r="Y422" t="s">
        <v>142</v>
      </c>
      <c r="Z422" t="s">
        <v>142</v>
      </c>
      <c r="AA422" t="s">
        <v>142</v>
      </c>
      <c r="AB422" t="s">
        <v>142</v>
      </c>
      <c r="AC422" t="s">
        <v>143</v>
      </c>
      <c r="AD422" t="s">
        <v>143</v>
      </c>
      <c r="AE422" t="s">
        <v>143</v>
      </c>
      <c r="AF422" t="s">
        <v>143</v>
      </c>
      <c r="AG422" t="s">
        <v>13</v>
      </c>
      <c r="AH422">
        <v>1</v>
      </c>
      <c r="AI422" t="s">
        <v>143</v>
      </c>
      <c r="AJ422" t="s">
        <v>143</v>
      </c>
      <c r="AK422" t="s">
        <v>143</v>
      </c>
      <c r="AL422" t="s">
        <v>5</v>
      </c>
      <c r="AM422" t="s">
        <v>143</v>
      </c>
      <c r="AN422" t="s">
        <v>143</v>
      </c>
      <c r="AO422" t="s">
        <v>143</v>
      </c>
      <c r="AP422" t="s">
        <v>113</v>
      </c>
      <c r="AQ422" t="s">
        <v>143</v>
      </c>
      <c r="AR422" t="s">
        <v>143</v>
      </c>
      <c r="AS422" t="s">
        <v>143</v>
      </c>
      <c r="AT422" t="s">
        <v>166</v>
      </c>
      <c r="AU422" t="s">
        <v>166</v>
      </c>
      <c r="AV422" t="s">
        <v>143</v>
      </c>
      <c r="AW422" t="s">
        <v>143</v>
      </c>
      <c r="AX422" t="s">
        <v>143</v>
      </c>
      <c r="AY422" t="s">
        <v>143</v>
      </c>
      <c r="AZ422">
        <v>1</v>
      </c>
      <c r="BA422">
        <v>0</v>
      </c>
      <c r="BB422">
        <v>0</v>
      </c>
      <c r="BC422">
        <v>650</v>
      </c>
      <c r="BD422" t="s">
        <v>143</v>
      </c>
      <c r="BE422" t="s">
        <v>143</v>
      </c>
      <c r="BF422" t="s">
        <v>143</v>
      </c>
      <c r="BG422" t="s">
        <v>143</v>
      </c>
      <c r="BH422" t="s">
        <v>143</v>
      </c>
      <c r="BI422" t="s">
        <v>143</v>
      </c>
      <c r="BJ422" t="s">
        <v>143</v>
      </c>
      <c r="BK422">
        <v>9</v>
      </c>
      <c r="BL422">
        <v>3</v>
      </c>
      <c r="BM422">
        <v>45</v>
      </c>
      <c r="BN422" t="s">
        <v>143</v>
      </c>
      <c r="BO422" t="s">
        <v>143</v>
      </c>
      <c r="BP422" t="s">
        <v>143</v>
      </c>
      <c r="BQ422" t="s">
        <v>143</v>
      </c>
      <c r="BR422" t="s">
        <v>143</v>
      </c>
      <c r="BS422" t="s">
        <v>143</v>
      </c>
      <c r="BT422" t="s">
        <v>143</v>
      </c>
      <c r="BU422" t="s">
        <v>143</v>
      </c>
      <c r="BV422" t="s">
        <v>143</v>
      </c>
      <c r="BW422" t="s">
        <v>143</v>
      </c>
      <c r="BX422" t="s">
        <v>143</v>
      </c>
      <c r="BY422" t="s">
        <v>143</v>
      </c>
      <c r="BZ422">
        <v>1</v>
      </c>
      <c r="CA422" t="s">
        <v>143</v>
      </c>
      <c r="CB422" t="s">
        <v>143</v>
      </c>
      <c r="CC422" t="s">
        <v>143</v>
      </c>
      <c r="CD422" t="s">
        <v>143</v>
      </c>
      <c r="CE422" t="s">
        <v>143</v>
      </c>
      <c r="CF422" t="s">
        <v>143</v>
      </c>
      <c r="CG422" t="s">
        <v>143</v>
      </c>
      <c r="CH422" t="s">
        <v>143</v>
      </c>
      <c r="CI422" t="s">
        <v>143</v>
      </c>
      <c r="CJ422">
        <v>1</v>
      </c>
      <c r="CK422" t="s">
        <v>13</v>
      </c>
    </row>
    <row r="423" spans="1:89" x14ac:dyDescent="0.3">
      <c r="A423" t="s">
        <v>140</v>
      </c>
      <c r="B423">
        <v>28070</v>
      </c>
      <c r="C423">
        <v>1</v>
      </c>
      <c r="D423" t="s">
        <v>141</v>
      </c>
      <c r="E423">
        <v>60</v>
      </c>
      <c r="F423">
        <v>1</v>
      </c>
      <c r="G423">
        <v>-1955278248</v>
      </c>
      <c r="H423" s="1">
        <v>42012</v>
      </c>
      <c r="I423" s="2">
        <v>0.40849537037037037</v>
      </c>
      <c r="J423" s="3">
        <v>0.74182870370370368</v>
      </c>
      <c r="K423">
        <v>422</v>
      </c>
      <c r="L423" t="s">
        <v>142</v>
      </c>
      <c r="M423">
        <v>0</v>
      </c>
      <c r="N423" t="s">
        <v>142</v>
      </c>
      <c r="O423" t="s">
        <v>142</v>
      </c>
      <c r="P423" t="s">
        <v>142</v>
      </c>
      <c r="Q423" t="s">
        <v>142</v>
      </c>
      <c r="R423" t="s">
        <v>142</v>
      </c>
      <c r="S423" t="s">
        <v>142</v>
      </c>
      <c r="T423" t="s">
        <v>142</v>
      </c>
      <c r="U423" t="s">
        <v>142</v>
      </c>
      <c r="V423" t="s">
        <v>142</v>
      </c>
      <c r="W423" t="s">
        <v>142</v>
      </c>
      <c r="X423" t="s">
        <v>142</v>
      </c>
      <c r="Y423" t="s">
        <v>142</v>
      </c>
      <c r="Z423" t="s">
        <v>142</v>
      </c>
      <c r="AA423" t="s">
        <v>142</v>
      </c>
      <c r="AB423" t="s">
        <v>142</v>
      </c>
      <c r="AC423" t="s">
        <v>143</v>
      </c>
      <c r="AD423" t="s">
        <v>143</v>
      </c>
      <c r="AE423" t="s">
        <v>143</v>
      </c>
      <c r="AF423" t="s">
        <v>143</v>
      </c>
      <c r="AG423" t="s">
        <v>2</v>
      </c>
      <c r="AH423">
        <v>1</v>
      </c>
      <c r="AI423" t="s">
        <v>143</v>
      </c>
      <c r="AJ423" t="s">
        <v>143</v>
      </c>
      <c r="AK423" t="s">
        <v>143</v>
      </c>
      <c r="AL423" t="s">
        <v>5</v>
      </c>
      <c r="AM423" t="s">
        <v>143</v>
      </c>
      <c r="AN423" t="s">
        <v>143</v>
      </c>
      <c r="AO423" t="s">
        <v>143</v>
      </c>
      <c r="AP423" t="s">
        <v>113</v>
      </c>
      <c r="AQ423" t="s">
        <v>143</v>
      </c>
      <c r="AR423" t="s">
        <v>143</v>
      </c>
      <c r="AS423" t="s">
        <v>143</v>
      </c>
      <c r="AT423" t="s">
        <v>157</v>
      </c>
      <c r="AU423" t="s">
        <v>157</v>
      </c>
      <c r="AV423" t="s">
        <v>143</v>
      </c>
      <c r="AW423" t="s">
        <v>143</v>
      </c>
      <c r="AX423" t="s">
        <v>143</v>
      </c>
      <c r="AY423" t="s">
        <v>143</v>
      </c>
      <c r="AZ423">
        <v>1</v>
      </c>
      <c r="BA423">
        <v>0</v>
      </c>
      <c r="BB423">
        <v>0</v>
      </c>
      <c r="BC423">
        <v>1006</v>
      </c>
      <c r="BD423" t="s">
        <v>143</v>
      </c>
      <c r="BE423" t="s">
        <v>143</v>
      </c>
      <c r="BF423" t="s">
        <v>143</v>
      </c>
      <c r="BG423" t="s">
        <v>143</v>
      </c>
      <c r="BH423" t="s">
        <v>143</v>
      </c>
      <c r="BI423" t="s">
        <v>143</v>
      </c>
      <c r="BJ423" t="s">
        <v>143</v>
      </c>
      <c r="BK423">
        <v>3</v>
      </c>
      <c r="BL423">
        <v>4</v>
      </c>
      <c r="BM423">
        <v>46</v>
      </c>
      <c r="BN423" t="s">
        <v>143</v>
      </c>
      <c r="BO423" t="s">
        <v>143</v>
      </c>
      <c r="BP423" t="s">
        <v>143</v>
      </c>
      <c r="BQ423" t="s">
        <v>143</v>
      </c>
      <c r="BR423" t="s">
        <v>143</v>
      </c>
      <c r="BS423" t="s">
        <v>143</v>
      </c>
      <c r="BT423" t="s">
        <v>143</v>
      </c>
      <c r="BU423" t="s">
        <v>143</v>
      </c>
      <c r="BV423" t="s">
        <v>143</v>
      </c>
      <c r="BW423" t="s">
        <v>143</v>
      </c>
      <c r="BX423" t="s">
        <v>143</v>
      </c>
      <c r="BY423" t="s">
        <v>143</v>
      </c>
      <c r="BZ423" t="s">
        <v>143</v>
      </c>
      <c r="CA423" t="s">
        <v>143</v>
      </c>
      <c r="CB423" t="s">
        <v>143</v>
      </c>
      <c r="CC423" t="s">
        <v>143</v>
      </c>
      <c r="CD423" t="s">
        <v>143</v>
      </c>
      <c r="CE423" t="s">
        <v>143</v>
      </c>
      <c r="CF423" t="s">
        <v>143</v>
      </c>
      <c r="CG423" t="s">
        <v>143</v>
      </c>
      <c r="CH423">
        <v>2</v>
      </c>
      <c r="CI423" t="s">
        <v>143</v>
      </c>
      <c r="CJ423">
        <v>1</v>
      </c>
      <c r="CK423" t="s">
        <v>158</v>
      </c>
    </row>
    <row r="424" spans="1:89" x14ac:dyDescent="0.3">
      <c r="A424" t="s">
        <v>140</v>
      </c>
      <c r="B424">
        <v>28070</v>
      </c>
      <c r="C424">
        <v>1</v>
      </c>
      <c r="D424" t="s">
        <v>141</v>
      </c>
      <c r="E424">
        <v>60</v>
      </c>
      <c r="F424">
        <v>1</v>
      </c>
      <c r="G424">
        <v>-1955278248</v>
      </c>
      <c r="H424" s="1">
        <v>42012</v>
      </c>
      <c r="I424" s="2">
        <v>0.40849537037037037</v>
      </c>
      <c r="J424" s="3">
        <v>0.74182870370370368</v>
      </c>
      <c r="K424">
        <v>423</v>
      </c>
      <c r="L424" t="s">
        <v>143</v>
      </c>
      <c r="M424">
        <v>0</v>
      </c>
      <c r="N424" t="s">
        <v>142</v>
      </c>
      <c r="O424" t="s">
        <v>142</v>
      </c>
      <c r="P424" t="s">
        <v>142</v>
      </c>
      <c r="Q424" t="s">
        <v>142</v>
      </c>
      <c r="R424" t="s">
        <v>142</v>
      </c>
      <c r="S424" t="s">
        <v>142</v>
      </c>
      <c r="T424" t="s">
        <v>142</v>
      </c>
      <c r="U424" t="s">
        <v>142</v>
      </c>
      <c r="V424" t="s">
        <v>142</v>
      </c>
      <c r="W424" t="s">
        <v>142</v>
      </c>
      <c r="X424" t="s">
        <v>142</v>
      </c>
      <c r="Y424" t="s">
        <v>142</v>
      </c>
      <c r="Z424" t="s">
        <v>142</v>
      </c>
      <c r="AA424" t="s">
        <v>142</v>
      </c>
      <c r="AB424" t="s">
        <v>142</v>
      </c>
      <c r="AC424" t="s">
        <v>143</v>
      </c>
      <c r="AD424" t="s">
        <v>143</v>
      </c>
      <c r="AE424" t="s">
        <v>143</v>
      </c>
      <c r="AF424" t="s">
        <v>143</v>
      </c>
      <c r="AG424" t="s">
        <v>6</v>
      </c>
      <c r="AH424">
        <v>1</v>
      </c>
      <c r="AI424" t="s">
        <v>143</v>
      </c>
      <c r="AJ424" t="s">
        <v>143</v>
      </c>
      <c r="AK424" t="s">
        <v>143</v>
      </c>
      <c r="AL424" t="s">
        <v>5</v>
      </c>
      <c r="AM424" t="s">
        <v>143</v>
      </c>
      <c r="AN424" t="s">
        <v>143</v>
      </c>
      <c r="AO424" t="s">
        <v>143</v>
      </c>
      <c r="AP424" t="s">
        <v>113</v>
      </c>
      <c r="AQ424" t="s">
        <v>143</v>
      </c>
      <c r="AR424" t="s">
        <v>143</v>
      </c>
      <c r="AS424" t="s">
        <v>143</v>
      </c>
      <c r="AT424" t="s">
        <v>191</v>
      </c>
      <c r="AU424" t="s">
        <v>191</v>
      </c>
      <c r="AV424" t="s">
        <v>143</v>
      </c>
      <c r="AW424" t="s">
        <v>143</v>
      </c>
      <c r="AX424" t="s">
        <v>143</v>
      </c>
      <c r="AY424" t="s">
        <v>143</v>
      </c>
      <c r="AZ424">
        <v>1</v>
      </c>
      <c r="BA424">
        <v>0</v>
      </c>
      <c r="BB424">
        <v>0</v>
      </c>
      <c r="BC424">
        <v>774</v>
      </c>
      <c r="BD424" t="s">
        <v>143</v>
      </c>
      <c r="BE424" t="s">
        <v>143</v>
      </c>
      <c r="BF424" t="s">
        <v>143</v>
      </c>
      <c r="BG424" t="s">
        <v>143</v>
      </c>
      <c r="BH424" t="s">
        <v>143</v>
      </c>
      <c r="BI424" t="s">
        <v>143</v>
      </c>
      <c r="BJ424" t="s">
        <v>143</v>
      </c>
      <c r="BK424">
        <v>13</v>
      </c>
      <c r="BL424">
        <v>4</v>
      </c>
      <c r="BM424">
        <v>47</v>
      </c>
      <c r="BN424" t="s">
        <v>143</v>
      </c>
      <c r="BO424" t="s">
        <v>143</v>
      </c>
      <c r="BP424" t="s">
        <v>143</v>
      </c>
      <c r="BQ424" t="s">
        <v>143</v>
      </c>
      <c r="BR424" t="s">
        <v>143</v>
      </c>
      <c r="BS424" t="s">
        <v>143</v>
      </c>
      <c r="BT424" t="s">
        <v>143</v>
      </c>
      <c r="BU424" t="s">
        <v>143</v>
      </c>
      <c r="BV424" t="s">
        <v>143</v>
      </c>
      <c r="BW424" t="s">
        <v>143</v>
      </c>
      <c r="BX424" t="s">
        <v>143</v>
      </c>
      <c r="BY424" t="s">
        <v>143</v>
      </c>
      <c r="BZ424" t="s">
        <v>143</v>
      </c>
      <c r="CA424" t="s">
        <v>143</v>
      </c>
      <c r="CB424" t="s">
        <v>143</v>
      </c>
      <c r="CC424" t="s">
        <v>143</v>
      </c>
      <c r="CD424" t="s">
        <v>143</v>
      </c>
      <c r="CE424">
        <v>2</v>
      </c>
      <c r="CF424" t="s">
        <v>143</v>
      </c>
      <c r="CG424" t="s">
        <v>143</v>
      </c>
      <c r="CH424" t="s">
        <v>143</v>
      </c>
      <c r="CI424" t="s">
        <v>143</v>
      </c>
      <c r="CJ424">
        <v>1</v>
      </c>
      <c r="CK424" t="s">
        <v>192</v>
      </c>
    </row>
    <row r="425" spans="1:89" x14ac:dyDescent="0.3">
      <c r="A425" t="s">
        <v>140</v>
      </c>
      <c r="B425">
        <v>28070</v>
      </c>
      <c r="C425">
        <v>1</v>
      </c>
      <c r="D425" t="s">
        <v>141</v>
      </c>
      <c r="E425">
        <v>60</v>
      </c>
      <c r="F425">
        <v>1</v>
      </c>
      <c r="G425">
        <v>-1955278248</v>
      </c>
      <c r="H425" s="1">
        <v>42012</v>
      </c>
      <c r="I425" s="2">
        <v>0.40849537037037037</v>
      </c>
      <c r="J425" s="3">
        <v>0.74182870370370368</v>
      </c>
      <c r="K425">
        <v>424</v>
      </c>
      <c r="L425" t="s">
        <v>143</v>
      </c>
      <c r="M425">
        <v>0</v>
      </c>
      <c r="N425" t="s">
        <v>143</v>
      </c>
      <c r="O425" t="s">
        <v>143</v>
      </c>
      <c r="P425" t="s">
        <v>143</v>
      </c>
      <c r="Q425" t="s">
        <v>142</v>
      </c>
      <c r="R425" t="s">
        <v>142</v>
      </c>
      <c r="S425" t="s">
        <v>142</v>
      </c>
      <c r="T425" t="s">
        <v>142</v>
      </c>
      <c r="U425" t="s">
        <v>143</v>
      </c>
      <c r="V425" t="s">
        <v>143</v>
      </c>
      <c r="W425" t="s">
        <v>143</v>
      </c>
      <c r="X425" t="s">
        <v>143</v>
      </c>
      <c r="Y425" t="s">
        <v>143</v>
      </c>
      <c r="Z425" t="s">
        <v>143</v>
      </c>
      <c r="AA425" t="s">
        <v>143</v>
      </c>
      <c r="AB425" t="s">
        <v>143</v>
      </c>
      <c r="AC425" t="s">
        <v>143</v>
      </c>
      <c r="AD425" t="s">
        <v>143</v>
      </c>
      <c r="AE425" t="s">
        <v>143</v>
      </c>
      <c r="AF425" t="s">
        <v>178</v>
      </c>
      <c r="AG425" t="s">
        <v>14</v>
      </c>
      <c r="AH425">
        <v>1</v>
      </c>
      <c r="AI425" t="s">
        <v>143</v>
      </c>
      <c r="AJ425" t="s">
        <v>143</v>
      </c>
      <c r="AK425" t="s">
        <v>143</v>
      </c>
      <c r="AL425" t="s">
        <v>5</v>
      </c>
      <c r="AM425" t="s">
        <v>143</v>
      </c>
      <c r="AN425" t="s">
        <v>143</v>
      </c>
      <c r="AO425" t="s">
        <v>143</v>
      </c>
      <c r="AP425" t="s">
        <v>113</v>
      </c>
      <c r="AQ425" t="s">
        <v>143</v>
      </c>
      <c r="AR425" t="s">
        <v>143</v>
      </c>
      <c r="AS425" t="s">
        <v>143</v>
      </c>
      <c r="AT425" t="s">
        <v>179</v>
      </c>
      <c r="AU425" t="s">
        <v>179</v>
      </c>
      <c r="AV425" t="s">
        <v>143</v>
      </c>
      <c r="AW425" t="s">
        <v>143</v>
      </c>
      <c r="AX425" t="s">
        <v>143</v>
      </c>
      <c r="AY425" t="s">
        <v>143</v>
      </c>
      <c r="AZ425">
        <v>0</v>
      </c>
      <c r="BA425">
        <v>0</v>
      </c>
      <c r="BB425">
        <v>1</v>
      </c>
      <c r="BC425">
        <v>502</v>
      </c>
      <c r="BD425" t="s">
        <v>143</v>
      </c>
      <c r="BE425" t="s">
        <v>143</v>
      </c>
      <c r="BF425" t="s">
        <v>143</v>
      </c>
      <c r="BG425" t="s">
        <v>143</v>
      </c>
      <c r="BH425" t="s">
        <v>143</v>
      </c>
      <c r="BI425" t="s">
        <v>143</v>
      </c>
      <c r="BJ425" t="s">
        <v>143</v>
      </c>
      <c r="BK425">
        <v>12</v>
      </c>
      <c r="BL425">
        <v>4</v>
      </c>
      <c r="BM425">
        <v>48</v>
      </c>
      <c r="BN425" t="s">
        <v>143</v>
      </c>
      <c r="BO425" t="s">
        <v>143</v>
      </c>
      <c r="BP425" t="s">
        <v>143</v>
      </c>
      <c r="BQ425" t="s">
        <v>143</v>
      </c>
      <c r="BR425" t="s">
        <v>143</v>
      </c>
      <c r="BS425" t="s">
        <v>143</v>
      </c>
      <c r="BT425" t="s">
        <v>143</v>
      </c>
      <c r="BU425" t="s">
        <v>143</v>
      </c>
      <c r="BV425" t="s">
        <v>143</v>
      </c>
      <c r="BW425" t="s">
        <v>143</v>
      </c>
      <c r="BX425" t="s">
        <v>143</v>
      </c>
      <c r="BY425" t="s">
        <v>143</v>
      </c>
      <c r="BZ425" t="s">
        <v>143</v>
      </c>
      <c r="CA425" t="s">
        <v>143</v>
      </c>
      <c r="CB425" t="s">
        <v>143</v>
      </c>
      <c r="CC425" t="s">
        <v>143</v>
      </c>
      <c r="CD425">
        <v>2</v>
      </c>
      <c r="CE425" t="s">
        <v>143</v>
      </c>
      <c r="CF425" t="s">
        <v>143</v>
      </c>
      <c r="CG425" t="s">
        <v>143</v>
      </c>
      <c r="CH425" t="s">
        <v>143</v>
      </c>
      <c r="CI425" t="s">
        <v>143</v>
      </c>
      <c r="CJ425">
        <v>1</v>
      </c>
      <c r="CK425" t="s">
        <v>180</v>
      </c>
    </row>
    <row r="426" spans="1:89" x14ac:dyDescent="0.3">
      <c r="A426" t="s">
        <v>140</v>
      </c>
      <c r="B426">
        <v>28070</v>
      </c>
      <c r="C426">
        <v>1</v>
      </c>
      <c r="D426" t="s">
        <v>141</v>
      </c>
      <c r="E426">
        <v>60</v>
      </c>
      <c r="F426">
        <v>1</v>
      </c>
      <c r="G426">
        <v>-1955278248</v>
      </c>
      <c r="H426" s="1">
        <v>42012</v>
      </c>
      <c r="I426" s="2">
        <v>0.40849537037037037</v>
      </c>
      <c r="J426" s="3">
        <v>0.74182870370370368</v>
      </c>
      <c r="K426">
        <v>425</v>
      </c>
      <c r="L426" t="s">
        <v>143</v>
      </c>
      <c r="M426">
        <v>0</v>
      </c>
      <c r="N426" t="s">
        <v>142</v>
      </c>
      <c r="O426" t="s">
        <v>142</v>
      </c>
      <c r="P426" t="s">
        <v>142</v>
      </c>
      <c r="Q426" t="s">
        <v>142</v>
      </c>
      <c r="R426" t="s">
        <v>142</v>
      </c>
      <c r="S426" t="s">
        <v>142</v>
      </c>
      <c r="T426" t="s">
        <v>142</v>
      </c>
      <c r="U426" t="s">
        <v>142</v>
      </c>
      <c r="V426" t="s">
        <v>142</v>
      </c>
      <c r="W426" t="s">
        <v>142</v>
      </c>
      <c r="X426" t="s">
        <v>142</v>
      </c>
      <c r="Y426" t="s">
        <v>142</v>
      </c>
      <c r="Z426" t="s">
        <v>142</v>
      </c>
      <c r="AA426" t="s">
        <v>142</v>
      </c>
      <c r="AB426" t="s">
        <v>142</v>
      </c>
      <c r="AC426" t="s">
        <v>143</v>
      </c>
      <c r="AD426" t="s">
        <v>143</v>
      </c>
      <c r="AE426" t="s">
        <v>143</v>
      </c>
      <c r="AF426" t="s">
        <v>143</v>
      </c>
      <c r="AG426" t="s">
        <v>8</v>
      </c>
      <c r="AH426">
        <v>1</v>
      </c>
      <c r="AI426" t="s">
        <v>143</v>
      </c>
      <c r="AJ426" t="s">
        <v>143</v>
      </c>
      <c r="AK426" t="s">
        <v>143</v>
      </c>
      <c r="AL426" t="s">
        <v>5</v>
      </c>
      <c r="AM426" t="s">
        <v>143</v>
      </c>
      <c r="AN426" t="s">
        <v>143</v>
      </c>
      <c r="AO426" t="s">
        <v>143</v>
      </c>
      <c r="AP426" t="s">
        <v>113</v>
      </c>
      <c r="AQ426" t="s">
        <v>143</v>
      </c>
      <c r="AR426" t="s">
        <v>143</v>
      </c>
      <c r="AS426" t="s">
        <v>143</v>
      </c>
      <c r="AT426" t="s">
        <v>197</v>
      </c>
      <c r="AU426" t="s">
        <v>197</v>
      </c>
      <c r="AV426" t="s">
        <v>143</v>
      </c>
      <c r="AW426" t="s">
        <v>143</v>
      </c>
      <c r="AX426" t="s">
        <v>143</v>
      </c>
      <c r="AY426" t="s">
        <v>143</v>
      </c>
      <c r="AZ426">
        <v>1</v>
      </c>
      <c r="BA426">
        <v>0</v>
      </c>
      <c r="BB426">
        <v>0</v>
      </c>
      <c r="BC426">
        <v>496</v>
      </c>
      <c r="BD426" t="s">
        <v>143</v>
      </c>
      <c r="BE426" t="s">
        <v>143</v>
      </c>
      <c r="BF426" t="s">
        <v>143</v>
      </c>
      <c r="BG426" t="s">
        <v>143</v>
      </c>
      <c r="BH426" t="s">
        <v>143</v>
      </c>
      <c r="BI426" t="s">
        <v>143</v>
      </c>
      <c r="BJ426" t="s">
        <v>143</v>
      </c>
      <c r="BK426">
        <v>5</v>
      </c>
      <c r="BL426">
        <v>4</v>
      </c>
      <c r="BM426">
        <v>49</v>
      </c>
      <c r="BN426" t="s">
        <v>143</v>
      </c>
      <c r="BO426" t="s">
        <v>143</v>
      </c>
      <c r="BP426" t="s">
        <v>143</v>
      </c>
      <c r="BQ426" t="s">
        <v>143</v>
      </c>
      <c r="BR426" t="s">
        <v>143</v>
      </c>
      <c r="BS426" t="s">
        <v>143</v>
      </c>
      <c r="BT426" t="s">
        <v>143</v>
      </c>
      <c r="BU426" t="s">
        <v>143</v>
      </c>
      <c r="BV426">
        <v>2</v>
      </c>
      <c r="BW426" t="s">
        <v>143</v>
      </c>
      <c r="BX426" t="s">
        <v>143</v>
      </c>
      <c r="BY426" t="s">
        <v>143</v>
      </c>
      <c r="BZ426" t="s">
        <v>143</v>
      </c>
      <c r="CA426" t="s">
        <v>143</v>
      </c>
      <c r="CB426" t="s">
        <v>143</v>
      </c>
      <c r="CC426" t="s">
        <v>143</v>
      </c>
      <c r="CD426" t="s">
        <v>143</v>
      </c>
      <c r="CE426" t="s">
        <v>143</v>
      </c>
      <c r="CF426" t="s">
        <v>143</v>
      </c>
      <c r="CG426" t="s">
        <v>143</v>
      </c>
      <c r="CH426" t="s">
        <v>143</v>
      </c>
      <c r="CI426" t="s">
        <v>143</v>
      </c>
      <c r="CJ426">
        <v>1</v>
      </c>
      <c r="CK426" t="s">
        <v>198</v>
      </c>
    </row>
    <row r="427" spans="1:89" x14ac:dyDescent="0.3">
      <c r="A427" t="s">
        <v>140</v>
      </c>
      <c r="B427">
        <v>28070</v>
      </c>
      <c r="C427">
        <v>1</v>
      </c>
      <c r="D427" t="s">
        <v>141</v>
      </c>
      <c r="E427">
        <v>60</v>
      </c>
      <c r="F427">
        <v>1</v>
      </c>
      <c r="G427">
        <v>-1955278248</v>
      </c>
      <c r="H427" s="1">
        <v>42012</v>
      </c>
      <c r="I427" s="2">
        <v>0.40849537037037037</v>
      </c>
      <c r="J427" s="3">
        <v>0.74182870370370368</v>
      </c>
      <c r="K427">
        <v>426</v>
      </c>
      <c r="L427" t="s">
        <v>143</v>
      </c>
      <c r="M427">
        <v>0</v>
      </c>
      <c r="N427" t="s">
        <v>142</v>
      </c>
      <c r="O427" t="s">
        <v>142</v>
      </c>
      <c r="P427" t="s">
        <v>142</v>
      </c>
      <c r="Q427" t="s">
        <v>142</v>
      </c>
      <c r="R427" t="s">
        <v>142</v>
      </c>
      <c r="S427" t="s">
        <v>142</v>
      </c>
      <c r="T427" t="s">
        <v>142</v>
      </c>
      <c r="U427" t="s">
        <v>142</v>
      </c>
      <c r="V427" t="s">
        <v>142</v>
      </c>
      <c r="W427" t="s">
        <v>142</v>
      </c>
      <c r="X427" t="s">
        <v>142</v>
      </c>
      <c r="Y427" t="s">
        <v>142</v>
      </c>
      <c r="Z427" t="s">
        <v>142</v>
      </c>
      <c r="AA427" t="s">
        <v>142</v>
      </c>
      <c r="AB427" t="s">
        <v>142</v>
      </c>
      <c r="AC427" t="s">
        <v>143</v>
      </c>
      <c r="AD427" t="s">
        <v>143</v>
      </c>
      <c r="AE427" t="s">
        <v>143</v>
      </c>
      <c r="AF427" t="s">
        <v>143</v>
      </c>
      <c r="AG427" t="s">
        <v>9</v>
      </c>
      <c r="AH427">
        <v>1</v>
      </c>
      <c r="AI427" t="s">
        <v>143</v>
      </c>
      <c r="AJ427" t="s">
        <v>143</v>
      </c>
      <c r="AK427" t="s">
        <v>143</v>
      </c>
      <c r="AL427" t="s">
        <v>5</v>
      </c>
      <c r="AM427" t="s">
        <v>143</v>
      </c>
      <c r="AN427" t="s">
        <v>143</v>
      </c>
      <c r="AO427" t="s">
        <v>143</v>
      </c>
      <c r="AP427" t="s">
        <v>113</v>
      </c>
      <c r="AQ427" t="s">
        <v>143</v>
      </c>
      <c r="AR427" t="s">
        <v>143</v>
      </c>
      <c r="AS427" t="s">
        <v>143</v>
      </c>
      <c r="AT427" t="s">
        <v>187</v>
      </c>
      <c r="AU427" t="s">
        <v>187</v>
      </c>
      <c r="AV427" t="s">
        <v>143</v>
      </c>
      <c r="AW427" t="s">
        <v>143</v>
      </c>
      <c r="AX427" t="s">
        <v>143</v>
      </c>
      <c r="AY427" t="s">
        <v>143</v>
      </c>
      <c r="AZ427">
        <v>1</v>
      </c>
      <c r="BA427">
        <v>0</v>
      </c>
      <c r="BB427">
        <v>0</v>
      </c>
      <c r="BC427">
        <v>733</v>
      </c>
      <c r="BD427" t="s">
        <v>143</v>
      </c>
      <c r="BE427" t="s">
        <v>143</v>
      </c>
      <c r="BF427" t="s">
        <v>143</v>
      </c>
      <c r="BG427" t="s">
        <v>143</v>
      </c>
      <c r="BH427" t="s">
        <v>143</v>
      </c>
      <c r="BI427" t="s">
        <v>143</v>
      </c>
      <c r="BJ427" t="s">
        <v>143</v>
      </c>
      <c r="BK427">
        <v>6</v>
      </c>
      <c r="BL427">
        <v>4</v>
      </c>
      <c r="BM427">
        <v>50</v>
      </c>
      <c r="BN427" t="s">
        <v>143</v>
      </c>
      <c r="BO427" t="s">
        <v>143</v>
      </c>
      <c r="BP427" t="s">
        <v>143</v>
      </c>
      <c r="BQ427" t="s">
        <v>143</v>
      </c>
      <c r="BR427" t="s">
        <v>143</v>
      </c>
      <c r="BS427" t="s">
        <v>143</v>
      </c>
      <c r="BT427" t="s">
        <v>143</v>
      </c>
      <c r="BU427" t="s">
        <v>143</v>
      </c>
      <c r="BV427" t="s">
        <v>143</v>
      </c>
      <c r="BW427">
        <v>2</v>
      </c>
      <c r="BX427" t="s">
        <v>143</v>
      </c>
      <c r="BY427" t="s">
        <v>143</v>
      </c>
      <c r="BZ427" t="s">
        <v>143</v>
      </c>
      <c r="CA427" t="s">
        <v>143</v>
      </c>
      <c r="CB427" t="s">
        <v>143</v>
      </c>
      <c r="CC427" t="s">
        <v>143</v>
      </c>
      <c r="CD427" t="s">
        <v>143</v>
      </c>
      <c r="CE427" t="s">
        <v>143</v>
      </c>
      <c r="CF427" t="s">
        <v>143</v>
      </c>
      <c r="CG427" t="s">
        <v>143</v>
      </c>
      <c r="CH427" t="s">
        <v>143</v>
      </c>
      <c r="CI427" t="s">
        <v>143</v>
      </c>
      <c r="CJ427">
        <v>1</v>
      </c>
      <c r="CK427" t="s">
        <v>188</v>
      </c>
    </row>
    <row r="428" spans="1:89" x14ac:dyDescent="0.3">
      <c r="A428" t="s">
        <v>140</v>
      </c>
      <c r="B428">
        <v>28070</v>
      </c>
      <c r="C428">
        <v>1</v>
      </c>
      <c r="D428" t="s">
        <v>141</v>
      </c>
      <c r="E428">
        <v>60</v>
      </c>
      <c r="F428">
        <v>1</v>
      </c>
      <c r="G428">
        <v>-1955278248</v>
      </c>
      <c r="H428" s="1">
        <v>42012</v>
      </c>
      <c r="I428" s="2">
        <v>0.40849537037037037</v>
      </c>
      <c r="J428" s="3">
        <v>0.74182870370370368</v>
      </c>
      <c r="K428">
        <v>427</v>
      </c>
      <c r="L428" t="s">
        <v>142</v>
      </c>
      <c r="M428">
        <v>1</v>
      </c>
      <c r="N428" t="s">
        <v>142</v>
      </c>
      <c r="O428" t="s">
        <v>142</v>
      </c>
      <c r="P428" t="s">
        <v>142</v>
      </c>
      <c r="Q428" t="s">
        <v>142</v>
      </c>
      <c r="R428" t="s">
        <v>142</v>
      </c>
      <c r="S428" t="s">
        <v>142</v>
      </c>
      <c r="T428" t="s">
        <v>142</v>
      </c>
      <c r="U428" t="s">
        <v>142</v>
      </c>
      <c r="V428" t="s">
        <v>142</v>
      </c>
      <c r="W428" t="s">
        <v>142</v>
      </c>
      <c r="X428" t="s">
        <v>142</v>
      </c>
      <c r="Y428" t="s">
        <v>142</v>
      </c>
      <c r="Z428" t="s">
        <v>142</v>
      </c>
      <c r="AA428" t="s">
        <v>142</v>
      </c>
      <c r="AB428" t="s">
        <v>142</v>
      </c>
      <c r="AC428" t="s">
        <v>143</v>
      </c>
      <c r="AD428" t="s">
        <v>143</v>
      </c>
      <c r="AE428" t="s">
        <v>143</v>
      </c>
      <c r="AF428" t="s">
        <v>143</v>
      </c>
      <c r="AG428" t="s">
        <v>0</v>
      </c>
      <c r="AH428">
        <v>0</v>
      </c>
      <c r="AI428" t="s">
        <v>143</v>
      </c>
      <c r="AJ428" t="s">
        <v>143</v>
      </c>
      <c r="AK428" t="s">
        <v>143</v>
      </c>
      <c r="AL428" t="s">
        <v>5</v>
      </c>
      <c r="AM428" t="s">
        <v>143</v>
      </c>
      <c r="AN428" t="s">
        <v>143</v>
      </c>
      <c r="AO428" t="s">
        <v>143</v>
      </c>
      <c r="AP428" t="s">
        <v>113</v>
      </c>
      <c r="AQ428" t="s">
        <v>143</v>
      </c>
      <c r="AR428" t="s">
        <v>143</v>
      </c>
      <c r="AS428" t="s">
        <v>143</v>
      </c>
      <c r="AT428" t="s">
        <v>156</v>
      </c>
      <c r="AU428" t="s">
        <v>156</v>
      </c>
      <c r="AV428" t="s">
        <v>143</v>
      </c>
      <c r="AW428" t="s">
        <v>143</v>
      </c>
      <c r="AX428" t="s">
        <v>143</v>
      </c>
      <c r="AY428" t="s">
        <v>143</v>
      </c>
      <c r="AZ428">
        <v>1</v>
      </c>
      <c r="BA428">
        <v>1</v>
      </c>
      <c r="BB428">
        <v>1</v>
      </c>
      <c r="BC428">
        <v>566</v>
      </c>
      <c r="BD428" t="s">
        <v>143</v>
      </c>
      <c r="BE428" t="s">
        <v>143</v>
      </c>
      <c r="BF428" t="s">
        <v>143</v>
      </c>
      <c r="BG428" t="s">
        <v>143</v>
      </c>
      <c r="BH428" t="s">
        <v>143</v>
      </c>
      <c r="BI428" t="s">
        <v>143</v>
      </c>
      <c r="BJ428" t="s">
        <v>143</v>
      </c>
      <c r="BK428">
        <v>1</v>
      </c>
      <c r="BL428">
        <v>4</v>
      </c>
      <c r="BM428">
        <v>51</v>
      </c>
      <c r="BN428" t="s">
        <v>143</v>
      </c>
      <c r="BO428" t="s">
        <v>143</v>
      </c>
      <c r="BP428" t="s">
        <v>143</v>
      </c>
      <c r="BQ428" t="s">
        <v>143</v>
      </c>
      <c r="BR428" t="s">
        <v>143</v>
      </c>
      <c r="BS428" t="s">
        <v>143</v>
      </c>
      <c r="BT428">
        <v>2</v>
      </c>
      <c r="BU428" t="s">
        <v>143</v>
      </c>
      <c r="BV428" t="s">
        <v>143</v>
      </c>
      <c r="BW428" t="s">
        <v>143</v>
      </c>
      <c r="BX428" t="s">
        <v>143</v>
      </c>
      <c r="BY428" t="s">
        <v>143</v>
      </c>
      <c r="BZ428" t="s">
        <v>143</v>
      </c>
      <c r="CA428" t="s">
        <v>143</v>
      </c>
      <c r="CB428" t="s">
        <v>143</v>
      </c>
      <c r="CC428" t="s">
        <v>143</v>
      </c>
      <c r="CD428" t="s">
        <v>143</v>
      </c>
      <c r="CE428" t="s">
        <v>143</v>
      </c>
      <c r="CF428" t="s">
        <v>143</v>
      </c>
      <c r="CG428" t="s">
        <v>143</v>
      </c>
      <c r="CH428" t="s">
        <v>143</v>
      </c>
      <c r="CI428" t="s">
        <v>143</v>
      </c>
      <c r="CJ428">
        <v>1</v>
      </c>
      <c r="CK428" t="s">
        <v>0</v>
      </c>
    </row>
    <row r="429" spans="1:89" x14ac:dyDescent="0.3">
      <c r="A429" t="s">
        <v>140</v>
      </c>
      <c r="B429">
        <v>28070</v>
      </c>
      <c r="C429">
        <v>1</v>
      </c>
      <c r="D429" t="s">
        <v>141</v>
      </c>
      <c r="E429">
        <v>60</v>
      </c>
      <c r="F429">
        <v>1</v>
      </c>
      <c r="G429">
        <v>-1955278248</v>
      </c>
      <c r="H429" s="1">
        <v>42012</v>
      </c>
      <c r="I429" s="2">
        <v>0.40849537037037037</v>
      </c>
      <c r="J429" s="3">
        <v>0.74182870370370368</v>
      </c>
      <c r="K429">
        <v>428</v>
      </c>
      <c r="L429" t="s">
        <v>143</v>
      </c>
      <c r="M429">
        <v>1</v>
      </c>
      <c r="N429" t="s">
        <v>142</v>
      </c>
      <c r="O429" t="s">
        <v>142</v>
      </c>
      <c r="P429" t="s">
        <v>142</v>
      </c>
      <c r="Q429" t="s">
        <v>142</v>
      </c>
      <c r="R429" t="s">
        <v>142</v>
      </c>
      <c r="S429" t="s">
        <v>142</v>
      </c>
      <c r="T429" t="s">
        <v>142</v>
      </c>
      <c r="U429" t="s">
        <v>142</v>
      </c>
      <c r="V429" t="s">
        <v>142</v>
      </c>
      <c r="W429" t="s">
        <v>142</v>
      </c>
      <c r="X429" t="s">
        <v>142</v>
      </c>
      <c r="Y429" t="s">
        <v>142</v>
      </c>
      <c r="Z429" t="s">
        <v>142</v>
      </c>
      <c r="AA429" t="s">
        <v>142</v>
      </c>
      <c r="AB429" t="s">
        <v>142</v>
      </c>
      <c r="AC429" t="s">
        <v>143</v>
      </c>
      <c r="AD429" t="s">
        <v>143</v>
      </c>
      <c r="AE429" t="s">
        <v>143</v>
      </c>
      <c r="AF429" t="s">
        <v>143</v>
      </c>
      <c r="AG429" t="s">
        <v>15</v>
      </c>
      <c r="AH429">
        <v>0</v>
      </c>
      <c r="AI429" t="s">
        <v>143</v>
      </c>
      <c r="AJ429" t="s">
        <v>143</v>
      </c>
      <c r="AK429" t="s">
        <v>143</v>
      </c>
      <c r="AL429" t="s">
        <v>5</v>
      </c>
      <c r="AM429" t="s">
        <v>143</v>
      </c>
      <c r="AN429" t="s">
        <v>143</v>
      </c>
      <c r="AO429" t="s">
        <v>143</v>
      </c>
      <c r="AP429" t="s">
        <v>113</v>
      </c>
      <c r="AQ429" t="s">
        <v>143</v>
      </c>
      <c r="AR429" t="s">
        <v>143</v>
      </c>
      <c r="AS429" t="s">
        <v>143</v>
      </c>
      <c r="AT429" t="s">
        <v>193</v>
      </c>
      <c r="AU429" t="s">
        <v>193</v>
      </c>
      <c r="AV429" t="s">
        <v>143</v>
      </c>
      <c r="AW429" t="s">
        <v>143</v>
      </c>
      <c r="AX429" t="s">
        <v>143</v>
      </c>
      <c r="AY429" t="s">
        <v>143</v>
      </c>
      <c r="AZ429">
        <v>0</v>
      </c>
      <c r="BA429">
        <v>1</v>
      </c>
      <c r="BB429">
        <v>0</v>
      </c>
      <c r="BC429">
        <v>1182</v>
      </c>
      <c r="BD429" t="s">
        <v>143</v>
      </c>
      <c r="BE429" t="s">
        <v>143</v>
      </c>
      <c r="BF429" t="s">
        <v>143</v>
      </c>
      <c r="BG429" t="s">
        <v>143</v>
      </c>
      <c r="BH429" t="s">
        <v>143</v>
      </c>
      <c r="BI429" t="s">
        <v>143</v>
      </c>
      <c r="BJ429" t="s">
        <v>143</v>
      </c>
      <c r="BK429">
        <v>8</v>
      </c>
      <c r="BL429">
        <v>4</v>
      </c>
      <c r="BM429">
        <v>52</v>
      </c>
      <c r="BN429" t="s">
        <v>143</v>
      </c>
      <c r="BO429" t="s">
        <v>143</v>
      </c>
      <c r="BP429" t="s">
        <v>143</v>
      </c>
      <c r="BQ429" t="s">
        <v>143</v>
      </c>
      <c r="BR429" t="s">
        <v>143</v>
      </c>
      <c r="BS429" t="s">
        <v>143</v>
      </c>
      <c r="BT429" t="s">
        <v>143</v>
      </c>
      <c r="BU429" t="s">
        <v>143</v>
      </c>
      <c r="BV429" t="s">
        <v>143</v>
      </c>
      <c r="BW429" t="s">
        <v>143</v>
      </c>
      <c r="BX429" t="s">
        <v>143</v>
      </c>
      <c r="BY429">
        <v>2</v>
      </c>
      <c r="BZ429" t="s">
        <v>143</v>
      </c>
      <c r="CA429" t="s">
        <v>143</v>
      </c>
      <c r="CB429" t="s">
        <v>143</v>
      </c>
      <c r="CC429" t="s">
        <v>143</v>
      </c>
      <c r="CD429" t="s">
        <v>143</v>
      </c>
      <c r="CE429" t="s">
        <v>143</v>
      </c>
      <c r="CF429" t="s">
        <v>143</v>
      </c>
      <c r="CG429" t="s">
        <v>143</v>
      </c>
      <c r="CH429" t="s">
        <v>143</v>
      </c>
      <c r="CI429" t="s">
        <v>143</v>
      </c>
      <c r="CJ429">
        <v>1</v>
      </c>
      <c r="CK429" t="s">
        <v>194</v>
      </c>
    </row>
    <row r="430" spans="1:89" x14ac:dyDescent="0.3">
      <c r="A430" t="s">
        <v>140</v>
      </c>
      <c r="B430">
        <v>28070</v>
      </c>
      <c r="C430">
        <v>1</v>
      </c>
      <c r="D430" t="s">
        <v>141</v>
      </c>
      <c r="E430">
        <v>60</v>
      </c>
      <c r="F430">
        <v>1</v>
      </c>
      <c r="G430">
        <v>-1955278248</v>
      </c>
      <c r="H430" s="1">
        <v>42012</v>
      </c>
      <c r="I430" s="2">
        <v>0.40849537037037037</v>
      </c>
      <c r="J430" s="3">
        <v>0.74182870370370368</v>
      </c>
      <c r="K430">
        <v>429</v>
      </c>
      <c r="L430" t="s">
        <v>143</v>
      </c>
      <c r="M430">
        <v>1</v>
      </c>
      <c r="N430" t="s">
        <v>142</v>
      </c>
      <c r="O430" t="s">
        <v>142</v>
      </c>
      <c r="P430" t="s">
        <v>142</v>
      </c>
      <c r="Q430" t="s">
        <v>142</v>
      </c>
      <c r="R430" t="s">
        <v>142</v>
      </c>
      <c r="S430" t="s">
        <v>142</v>
      </c>
      <c r="T430" t="s">
        <v>142</v>
      </c>
      <c r="U430" t="s">
        <v>142</v>
      </c>
      <c r="V430" t="s">
        <v>142</v>
      </c>
      <c r="W430" t="s">
        <v>142</v>
      </c>
      <c r="X430" t="s">
        <v>142</v>
      </c>
      <c r="Y430" t="s">
        <v>142</v>
      </c>
      <c r="Z430" t="s">
        <v>142</v>
      </c>
      <c r="AA430" t="s">
        <v>142</v>
      </c>
      <c r="AB430" t="s">
        <v>142</v>
      </c>
      <c r="AC430" t="s">
        <v>143</v>
      </c>
      <c r="AD430" t="s">
        <v>143</v>
      </c>
      <c r="AE430" t="s">
        <v>143</v>
      </c>
      <c r="AF430" t="s">
        <v>143</v>
      </c>
      <c r="AG430" t="s">
        <v>4</v>
      </c>
      <c r="AH430">
        <v>0</v>
      </c>
      <c r="AI430" t="s">
        <v>143</v>
      </c>
      <c r="AJ430" t="s">
        <v>143</v>
      </c>
      <c r="AK430" t="s">
        <v>143</v>
      </c>
      <c r="AL430" t="s">
        <v>5</v>
      </c>
      <c r="AM430" t="s">
        <v>143</v>
      </c>
      <c r="AN430" t="s">
        <v>143</v>
      </c>
      <c r="AO430" t="s">
        <v>143</v>
      </c>
      <c r="AP430" t="s">
        <v>113</v>
      </c>
      <c r="AQ430" t="s">
        <v>143</v>
      </c>
      <c r="AR430" t="s">
        <v>143</v>
      </c>
      <c r="AS430" t="s">
        <v>143</v>
      </c>
      <c r="AT430" t="s">
        <v>185</v>
      </c>
      <c r="AU430" t="s">
        <v>185</v>
      </c>
      <c r="AV430" t="s">
        <v>143</v>
      </c>
      <c r="AW430" t="s">
        <v>143</v>
      </c>
      <c r="AX430" t="s">
        <v>143</v>
      </c>
      <c r="AY430" t="s">
        <v>143</v>
      </c>
      <c r="AZ430">
        <v>0</v>
      </c>
      <c r="BA430">
        <v>1</v>
      </c>
      <c r="BB430">
        <v>0</v>
      </c>
      <c r="BC430">
        <v>774</v>
      </c>
      <c r="BD430" t="s">
        <v>143</v>
      </c>
      <c r="BE430" t="s">
        <v>143</v>
      </c>
      <c r="BF430" t="s">
        <v>143</v>
      </c>
      <c r="BG430" t="s">
        <v>143</v>
      </c>
      <c r="BH430" t="s">
        <v>143</v>
      </c>
      <c r="BI430" t="s">
        <v>143</v>
      </c>
      <c r="BJ430" t="s">
        <v>143</v>
      </c>
      <c r="BK430">
        <v>15</v>
      </c>
      <c r="BL430">
        <v>4</v>
      </c>
      <c r="BM430">
        <v>53</v>
      </c>
      <c r="BN430" t="s">
        <v>143</v>
      </c>
      <c r="BO430" t="s">
        <v>143</v>
      </c>
      <c r="BP430" t="s">
        <v>143</v>
      </c>
      <c r="BQ430" t="s">
        <v>143</v>
      </c>
      <c r="BR430" t="s">
        <v>143</v>
      </c>
      <c r="BS430" t="s">
        <v>143</v>
      </c>
      <c r="BT430" t="s">
        <v>143</v>
      </c>
      <c r="BU430" t="s">
        <v>143</v>
      </c>
      <c r="BV430" t="s">
        <v>143</v>
      </c>
      <c r="BW430" t="s">
        <v>143</v>
      </c>
      <c r="BX430" t="s">
        <v>143</v>
      </c>
      <c r="BY430" t="s">
        <v>143</v>
      </c>
      <c r="BZ430" t="s">
        <v>143</v>
      </c>
      <c r="CA430" t="s">
        <v>143</v>
      </c>
      <c r="CB430" t="s">
        <v>143</v>
      </c>
      <c r="CC430" t="s">
        <v>143</v>
      </c>
      <c r="CD430" t="s">
        <v>143</v>
      </c>
      <c r="CE430" t="s">
        <v>143</v>
      </c>
      <c r="CF430" t="s">
        <v>143</v>
      </c>
      <c r="CG430">
        <v>2</v>
      </c>
      <c r="CH430" t="s">
        <v>143</v>
      </c>
      <c r="CI430" t="s">
        <v>143</v>
      </c>
      <c r="CJ430">
        <v>1</v>
      </c>
      <c r="CK430" t="s">
        <v>186</v>
      </c>
    </row>
    <row r="431" spans="1:89" x14ac:dyDescent="0.3">
      <c r="A431" t="s">
        <v>140</v>
      </c>
      <c r="B431">
        <v>28070</v>
      </c>
      <c r="C431">
        <v>1</v>
      </c>
      <c r="D431" t="s">
        <v>141</v>
      </c>
      <c r="E431">
        <v>60</v>
      </c>
      <c r="F431">
        <v>1</v>
      </c>
      <c r="G431">
        <v>-1955278248</v>
      </c>
      <c r="H431" s="1">
        <v>42012</v>
      </c>
      <c r="I431" s="2">
        <v>0.40849537037037037</v>
      </c>
      <c r="J431" s="3">
        <v>0.74182870370370368</v>
      </c>
      <c r="K431">
        <v>430</v>
      </c>
      <c r="L431" t="s">
        <v>143</v>
      </c>
      <c r="M431">
        <v>1</v>
      </c>
      <c r="N431" t="s">
        <v>142</v>
      </c>
      <c r="O431" t="s">
        <v>142</v>
      </c>
      <c r="P431" t="s">
        <v>142</v>
      </c>
      <c r="Q431" t="s">
        <v>142</v>
      </c>
      <c r="R431" t="s">
        <v>142</v>
      </c>
      <c r="S431" t="s">
        <v>142</v>
      </c>
      <c r="T431" t="s">
        <v>142</v>
      </c>
      <c r="U431" t="s">
        <v>142</v>
      </c>
      <c r="V431" t="s">
        <v>142</v>
      </c>
      <c r="W431" t="s">
        <v>142</v>
      </c>
      <c r="X431" t="s">
        <v>142</v>
      </c>
      <c r="Y431" t="s">
        <v>142</v>
      </c>
      <c r="Z431" t="s">
        <v>142</v>
      </c>
      <c r="AA431" t="s">
        <v>142</v>
      </c>
      <c r="AB431" t="s">
        <v>142</v>
      </c>
      <c r="AC431" t="s">
        <v>143</v>
      </c>
      <c r="AD431" t="s">
        <v>143</v>
      </c>
      <c r="AE431" t="s">
        <v>143</v>
      </c>
      <c r="AF431" t="s">
        <v>143</v>
      </c>
      <c r="AG431" t="s">
        <v>10</v>
      </c>
      <c r="AH431">
        <v>0</v>
      </c>
      <c r="AI431" t="s">
        <v>143</v>
      </c>
      <c r="AJ431" t="s">
        <v>143</v>
      </c>
      <c r="AK431" t="s">
        <v>143</v>
      </c>
      <c r="AL431" t="s">
        <v>5</v>
      </c>
      <c r="AM431" t="s">
        <v>143</v>
      </c>
      <c r="AN431" t="s">
        <v>143</v>
      </c>
      <c r="AO431" t="s">
        <v>143</v>
      </c>
      <c r="AP431" t="s">
        <v>113</v>
      </c>
      <c r="AQ431" t="s">
        <v>143</v>
      </c>
      <c r="AR431" t="s">
        <v>143</v>
      </c>
      <c r="AS431" t="s">
        <v>143</v>
      </c>
      <c r="AT431" t="s">
        <v>195</v>
      </c>
      <c r="AU431" t="s">
        <v>195</v>
      </c>
      <c r="AV431" t="s">
        <v>143</v>
      </c>
      <c r="AW431" t="s">
        <v>143</v>
      </c>
      <c r="AX431" t="s">
        <v>143</v>
      </c>
      <c r="AY431" t="s">
        <v>143</v>
      </c>
      <c r="AZ431">
        <v>1</v>
      </c>
      <c r="BA431">
        <v>1</v>
      </c>
      <c r="BB431">
        <v>1</v>
      </c>
      <c r="BC431">
        <v>534</v>
      </c>
      <c r="BD431" t="s">
        <v>143</v>
      </c>
      <c r="BE431" t="s">
        <v>143</v>
      </c>
      <c r="BF431" t="s">
        <v>143</v>
      </c>
      <c r="BG431" t="s">
        <v>143</v>
      </c>
      <c r="BH431" t="s">
        <v>143</v>
      </c>
      <c r="BI431" t="s">
        <v>143</v>
      </c>
      <c r="BJ431" t="s">
        <v>143</v>
      </c>
      <c r="BK431">
        <v>14</v>
      </c>
      <c r="BL431">
        <v>4</v>
      </c>
      <c r="BM431">
        <v>54</v>
      </c>
      <c r="BN431" t="s">
        <v>143</v>
      </c>
      <c r="BO431" t="s">
        <v>143</v>
      </c>
      <c r="BP431" t="s">
        <v>143</v>
      </c>
      <c r="BQ431" t="s">
        <v>143</v>
      </c>
      <c r="BR431" t="s">
        <v>143</v>
      </c>
      <c r="BS431" t="s">
        <v>143</v>
      </c>
      <c r="BT431" t="s">
        <v>143</v>
      </c>
      <c r="BU431" t="s">
        <v>143</v>
      </c>
      <c r="BV431" t="s">
        <v>143</v>
      </c>
      <c r="BW431" t="s">
        <v>143</v>
      </c>
      <c r="BX431" t="s">
        <v>143</v>
      </c>
      <c r="BY431" t="s">
        <v>143</v>
      </c>
      <c r="BZ431" t="s">
        <v>143</v>
      </c>
      <c r="CA431" t="s">
        <v>143</v>
      </c>
      <c r="CB431" t="s">
        <v>143</v>
      </c>
      <c r="CC431" t="s">
        <v>143</v>
      </c>
      <c r="CD431" t="s">
        <v>143</v>
      </c>
      <c r="CE431" t="s">
        <v>143</v>
      </c>
      <c r="CF431">
        <v>2</v>
      </c>
      <c r="CG431" t="s">
        <v>143</v>
      </c>
      <c r="CH431" t="s">
        <v>143</v>
      </c>
      <c r="CI431" t="s">
        <v>143</v>
      </c>
      <c r="CJ431">
        <v>1</v>
      </c>
      <c r="CK431" t="s">
        <v>196</v>
      </c>
    </row>
    <row r="432" spans="1:89" x14ac:dyDescent="0.3">
      <c r="A432" t="s">
        <v>140</v>
      </c>
      <c r="B432">
        <v>28070</v>
      </c>
      <c r="C432">
        <v>1</v>
      </c>
      <c r="D432" t="s">
        <v>141</v>
      </c>
      <c r="E432">
        <v>60</v>
      </c>
      <c r="F432">
        <v>1</v>
      </c>
      <c r="G432">
        <v>-1955278248</v>
      </c>
      <c r="H432" s="1">
        <v>42012</v>
      </c>
      <c r="I432" s="2">
        <v>0.40849537037037037</v>
      </c>
      <c r="J432" s="3">
        <v>0.74182870370370368</v>
      </c>
      <c r="K432">
        <v>431</v>
      </c>
      <c r="L432" t="s">
        <v>143</v>
      </c>
      <c r="M432">
        <v>0</v>
      </c>
      <c r="N432" t="s">
        <v>142</v>
      </c>
      <c r="O432" t="s">
        <v>142</v>
      </c>
      <c r="P432" t="s">
        <v>142</v>
      </c>
      <c r="Q432" t="s">
        <v>142</v>
      </c>
      <c r="R432" t="s">
        <v>142</v>
      </c>
      <c r="S432" t="s">
        <v>142</v>
      </c>
      <c r="T432" t="s">
        <v>142</v>
      </c>
      <c r="U432" t="s">
        <v>142</v>
      </c>
      <c r="V432" t="s">
        <v>142</v>
      </c>
      <c r="W432" t="s">
        <v>142</v>
      </c>
      <c r="X432" t="s">
        <v>142</v>
      </c>
      <c r="Y432" t="s">
        <v>142</v>
      </c>
      <c r="Z432" t="s">
        <v>142</v>
      </c>
      <c r="AA432" t="s">
        <v>142</v>
      </c>
      <c r="AB432" t="s">
        <v>142</v>
      </c>
      <c r="AC432" t="s">
        <v>143</v>
      </c>
      <c r="AD432" t="s">
        <v>143</v>
      </c>
      <c r="AE432" t="s">
        <v>143</v>
      </c>
      <c r="AF432" t="s">
        <v>143</v>
      </c>
      <c r="AG432" t="s">
        <v>16</v>
      </c>
      <c r="AH432">
        <v>1</v>
      </c>
      <c r="AI432" t="s">
        <v>143</v>
      </c>
      <c r="AJ432" t="s">
        <v>143</v>
      </c>
      <c r="AK432" t="s">
        <v>143</v>
      </c>
      <c r="AL432" t="s">
        <v>5</v>
      </c>
      <c r="AM432" t="s">
        <v>143</v>
      </c>
      <c r="AN432" t="s">
        <v>143</v>
      </c>
      <c r="AO432" t="s">
        <v>143</v>
      </c>
      <c r="AP432" t="s">
        <v>113</v>
      </c>
      <c r="AQ432" t="s">
        <v>143</v>
      </c>
      <c r="AR432" t="s">
        <v>143</v>
      </c>
      <c r="AS432" t="s">
        <v>143</v>
      </c>
      <c r="AT432" t="s">
        <v>189</v>
      </c>
      <c r="AU432" t="s">
        <v>189</v>
      </c>
      <c r="AV432" t="s">
        <v>143</v>
      </c>
      <c r="AW432" t="s">
        <v>143</v>
      </c>
      <c r="AX432" t="s">
        <v>143</v>
      </c>
      <c r="AY432" t="s">
        <v>143</v>
      </c>
      <c r="AZ432">
        <v>1</v>
      </c>
      <c r="BA432">
        <v>0</v>
      </c>
      <c r="BB432">
        <v>0</v>
      </c>
      <c r="BC432">
        <v>519</v>
      </c>
      <c r="BD432" t="s">
        <v>143</v>
      </c>
      <c r="BE432" t="s">
        <v>143</v>
      </c>
      <c r="BF432" t="s">
        <v>143</v>
      </c>
      <c r="BG432" t="s">
        <v>143</v>
      </c>
      <c r="BH432" t="s">
        <v>143</v>
      </c>
      <c r="BI432" t="s">
        <v>143</v>
      </c>
      <c r="BJ432" t="s">
        <v>143</v>
      </c>
      <c r="BK432">
        <v>4</v>
      </c>
      <c r="BL432">
        <v>4</v>
      </c>
      <c r="BM432">
        <v>55</v>
      </c>
      <c r="BN432" t="s">
        <v>143</v>
      </c>
      <c r="BO432" t="s">
        <v>143</v>
      </c>
      <c r="BP432" t="s">
        <v>143</v>
      </c>
      <c r="BQ432" t="s">
        <v>143</v>
      </c>
      <c r="BR432" t="s">
        <v>143</v>
      </c>
      <c r="BS432" t="s">
        <v>143</v>
      </c>
      <c r="BT432" t="s">
        <v>143</v>
      </c>
      <c r="BU432">
        <v>2</v>
      </c>
      <c r="BV432" t="s">
        <v>143</v>
      </c>
      <c r="BW432" t="s">
        <v>143</v>
      </c>
      <c r="BX432" t="s">
        <v>143</v>
      </c>
      <c r="BY432" t="s">
        <v>143</v>
      </c>
      <c r="BZ432" t="s">
        <v>143</v>
      </c>
      <c r="CA432" t="s">
        <v>143</v>
      </c>
      <c r="CB432" t="s">
        <v>143</v>
      </c>
      <c r="CC432" t="s">
        <v>143</v>
      </c>
      <c r="CD432" t="s">
        <v>143</v>
      </c>
      <c r="CE432" t="s">
        <v>143</v>
      </c>
      <c r="CF432" t="s">
        <v>143</v>
      </c>
      <c r="CG432" t="s">
        <v>143</v>
      </c>
      <c r="CH432" t="s">
        <v>143</v>
      </c>
      <c r="CI432" t="s">
        <v>143</v>
      </c>
      <c r="CJ432">
        <v>1</v>
      </c>
      <c r="CK432" t="s">
        <v>190</v>
      </c>
    </row>
    <row r="433" spans="1:89" x14ac:dyDescent="0.3">
      <c r="A433" t="s">
        <v>140</v>
      </c>
      <c r="B433">
        <v>28070</v>
      </c>
      <c r="C433">
        <v>1</v>
      </c>
      <c r="D433" t="s">
        <v>141</v>
      </c>
      <c r="E433">
        <v>60</v>
      </c>
      <c r="F433">
        <v>1</v>
      </c>
      <c r="G433">
        <v>-1955278248</v>
      </c>
      <c r="H433" s="1">
        <v>42012</v>
      </c>
      <c r="I433" s="2">
        <v>0.40849537037037037</v>
      </c>
      <c r="J433" s="3">
        <v>0.74182870370370368</v>
      </c>
      <c r="K433">
        <v>432</v>
      </c>
      <c r="L433" t="s">
        <v>143</v>
      </c>
      <c r="M433">
        <v>0</v>
      </c>
      <c r="N433" t="s">
        <v>142</v>
      </c>
      <c r="O433" t="s">
        <v>142</v>
      </c>
      <c r="P433" t="s">
        <v>142</v>
      </c>
      <c r="Q433" t="s">
        <v>142</v>
      </c>
      <c r="R433" t="s">
        <v>142</v>
      </c>
      <c r="S433" t="s">
        <v>142</v>
      </c>
      <c r="T433" t="s">
        <v>142</v>
      </c>
      <c r="U433" t="s">
        <v>142</v>
      </c>
      <c r="V433" t="s">
        <v>142</v>
      </c>
      <c r="W433" t="s">
        <v>142</v>
      </c>
      <c r="X433" t="s">
        <v>142</v>
      </c>
      <c r="Y433" t="s">
        <v>142</v>
      </c>
      <c r="Z433" t="s">
        <v>142</v>
      </c>
      <c r="AA433" t="s">
        <v>142</v>
      </c>
      <c r="AB433" t="s">
        <v>142</v>
      </c>
      <c r="AC433" t="s">
        <v>143</v>
      </c>
      <c r="AD433" t="s">
        <v>143</v>
      </c>
      <c r="AE433" t="s">
        <v>143</v>
      </c>
      <c r="AF433" t="s">
        <v>143</v>
      </c>
      <c r="AG433" t="s">
        <v>12</v>
      </c>
      <c r="AH433">
        <v>1</v>
      </c>
      <c r="AI433" t="s">
        <v>143</v>
      </c>
      <c r="AJ433" t="s">
        <v>143</v>
      </c>
      <c r="AK433" t="s">
        <v>143</v>
      </c>
      <c r="AL433" t="s">
        <v>5</v>
      </c>
      <c r="AM433" t="s">
        <v>143</v>
      </c>
      <c r="AN433" t="s">
        <v>143</v>
      </c>
      <c r="AO433" t="s">
        <v>143</v>
      </c>
      <c r="AP433" t="s">
        <v>113</v>
      </c>
      <c r="AQ433" t="s">
        <v>143</v>
      </c>
      <c r="AR433" t="s">
        <v>143</v>
      </c>
      <c r="AS433" t="s">
        <v>143</v>
      </c>
      <c r="AT433" t="s">
        <v>174</v>
      </c>
      <c r="AU433" t="s">
        <v>174</v>
      </c>
      <c r="AV433" t="s">
        <v>143</v>
      </c>
      <c r="AW433" t="s">
        <v>143</v>
      </c>
      <c r="AX433" t="s">
        <v>143</v>
      </c>
      <c r="AY433" t="s">
        <v>143</v>
      </c>
      <c r="AZ433">
        <v>1</v>
      </c>
      <c r="BA433">
        <v>0</v>
      </c>
      <c r="BB433">
        <v>0</v>
      </c>
      <c r="BC433">
        <v>617</v>
      </c>
      <c r="BD433" t="s">
        <v>143</v>
      </c>
      <c r="BE433" t="s">
        <v>143</v>
      </c>
      <c r="BF433" t="s">
        <v>143</v>
      </c>
      <c r="BG433" t="s">
        <v>143</v>
      </c>
      <c r="BH433" t="s">
        <v>143</v>
      </c>
      <c r="BI433" t="s">
        <v>143</v>
      </c>
      <c r="BJ433" t="s">
        <v>143</v>
      </c>
      <c r="BK433">
        <v>7</v>
      </c>
      <c r="BL433">
        <v>4</v>
      </c>
      <c r="BM433">
        <v>56</v>
      </c>
      <c r="BN433" t="s">
        <v>143</v>
      </c>
      <c r="BO433" t="s">
        <v>143</v>
      </c>
      <c r="BP433" t="s">
        <v>143</v>
      </c>
      <c r="BQ433" t="s">
        <v>143</v>
      </c>
      <c r="BR433" t="s">
        <v>143</v>
      </c>
      <c r="BS433" t="s">
        <v>143</v>
      </c>
      <c r="BT433" t="s">
        <v>143</v>
      </c>
      <c r="BU433" t="s">
        <v>143</v>
      </c>
      <c r="BV433" t="s">
        <v>143</v>
      </c>
      <c r="BW433" t="s">
        <v>143</v>
      </c>
      <c r="BX433">
        <v>2</v>
      </c>
      <c r="BY433" t="s">
        <v>143</v>
      </c>
      <c r="BZ433" t="s">
        <v>143</v>
      </c>
      <c r="CA433" t="s">
        <v>143</v>
      </c>
      <c r="CB433" t="s">
        <v>143</v>
      </c>
      <c r="CC433" t="s">
        <v>143</v>
      </c>
      <c r="CD433" t="s">
        <v>143</v>
      </c>
      <c r="CE433" t="s">
        <v>143</v>
      </c>
      <c r="CF433" t="s">
        <v>143</v>
      </c>
      <c r="CG433" t="s">
        <v>143</v>
      </c>
      <c r="CH433" t="s">
        <v>143</v>
      </c>
      <c r="CI433" t="s">
        <v>143</v>
      </c>
      <c r="CJ433">
        <v>1</v>
      </c>
      <c r="CK433" t="s">
        <v>175</v>
      </c>
    </row>
    <row r="434" spans="1:89" x14ac:dyDescent="0.3">
      <c r="A434" t="s">
        <v>140</v>
      </c>
      <c r="B434">
        <v>28070</v>
      </c>
      <c r="C434">
        <v>1</v>
      </c>
      <c r="D434" t="s">
        <v>141</v>
      </c>
      <c r="E434">
        <v>60</v>
      </c>
      <c r="F434">
        <v>1</v>
      </c>
      <c r="G434">
        <v>-1955278248</v>
      </c>
      <c r="H434" s="1">
        <v>42012</v>
      </c>
      <c r="I434" s="2">
        <v>0.40849537037037037</v>
      </c>
      <c r="J434" s="3">
        <v>0.74182870370370368</v>
      </c>
      <c r="K434">
        <v>433</v>
      </c>
      <c r="L434" t="s">
        <v>142</v>
      </c>
      <c r="M434">
        <v>0</v>
      </c>
      <c r="N434" t="s">
        <v>142</v>
      </c>
      <c r="O434" t="s">
        <v>142</v>
      </c>
      <c r="P434" t="s">
        <v>142</v>
      </c>
      <c r="Q434" t="s">
        <v>142</v>
      </c>
      <c r="R434" t="s">
        <v>142</v>
      </c>
      <c r="S434" t="s">
        <v>142</v>
      </c>
      <c r="T434" t="s">
        <v>142</v>
      </c>
      <c r="U434" t="s">
        <v>142</v>
      </c>
      <c r="V434" t="s">
        <v>142</v>
      </c>
      <c r="W434" t="s">
        <v>142</v>
      </c>
      <c r="X434" t="s">
        <v>142</v>
      </c>
      <c r="Y434" t="s">
        <v>142</v>
      </c>
      <c r="Z434" t="s">
        <v>142</v>
      </c>
      <c r="AA434" t="s">
        <v>142</v>
      </c>
      <c r="AB434" t="s">
        <v>142</v>
      </c>
      <c r="AC434" t="s">
        <v>143</v>
      </c>
      <c r="AD434" t="s">
        <v>143</v>
      </c>
      <c r="AE434" t="s">
        <v>143</v>
      </c>
      <c r="AF434" t="s">
        <v>143</v>
      </c>
      <c r="AG434" t="s">
        <v>3</v>
      </c>
      <c r="AH434">
        <v>1</v>
      </c>
      <c r="AI434" t="s">
        <v>143</v>
      </c>
      <c r="AJ434" t="s">
        <v>143</v>
      </c>
      <c r="AK434" t="s">
        <v>143</v>
      </c>
      <c r="AL434" t="s">
        <v>5</v>
      </c>
      <c r="AM434" t="s">
        <v>143</v>
      </c>
      <c r="AN434" t="s">
        <v>143</v>
      </c>
      <c r="AO434" t="s">
        <v>143</v>
      </c>
      <c r="AP434" t="s">
        <v>113</v>
      </c>
      <c r="AQ434" t="s">
        <v>143</v>
      </c>
      <c r="AR434" t="s">
        <v>143</v>
      </c>
      <c r="AS434" t="s">
        <v>143</v>
      </c>
      <c r="AT434" t="s">
        <v>154</v>
      </c>
      <c r="AU434" t="s">
        <v>154</v>
      </c>
      <c r="AV434" t="s">
        <v>143</v>
      </c>
      <c r="AW434" t="s">
        <v>143</v>
      </c>
      <c r="AX434" t="s">
        <v>143</v>
      </c>
      <c r="AY434" t="s">
        <v>143</v>
      </c>
      <c r="AZ434">
        <v>0</v>
      </c>
      <c r="BA434">
        <v>0</v>
      </c>
      <c r="BB434">
        <v>1</v>
      </c>
      <c r="BC434">
        <v>1022</v>
      </c>
      <c r="BD434" t="s">
        <v>143</v>
      </c>
      <c r="BE434" t="s">
        <v>143</v>
      </c>
      <c r="BF434" t="s">
        <v>143</v>
      </c>
      <c r="BG434" t="s">
        <v>143</v>
      </c>
      <c r="BH434" t="s">
        <v>143</v>
      </c>
      <c r="BI434" t="s">
        <v>143</v>
      </c>
      <c r="BJ434" t="s">
        <v>143</v>
      </c>
      <c r="BK434">
        <v>2</v>
      </c>
      <c r="BL434">
        <v>4</v>
      </c>
      <c r="BM434">
        <v>57</v>
      </c>
      <c r="BN434" t="s">
        <v>143</v>
      </c>
      <c r="BO434" t="s">
        <v>143</v>
      </c>
      <c r="BP434" t="s">
        <v>143</v>
      </c>
      <c r="BQ434" t="s">
        <v>143</v>
      </c>
      <c r="BR434" t="s">
        <v>143</v>
      </c>
      <c r="BS434" t="s">
        <v>143</v>
      </c>
      <c r="BT434" t="s">
        <v>143</v>
      </c>
      <c r="BU434" t="s">
        <v>143</v>
      </c>
      <c r="BV434" t="s">
        <v>143</v>
      </c>
      <c r="BW434" t="s">
        <v>143</v>
      </c>
      <c r="BX434" t="s">
        <v>143</v>
      </c>
      <c r="BY434" t="s">
        <v>143</v>
      </c>
      <c r="BZ434" t="s">
        <v>143</v>
      </c>
      <c r="CA434" t="s">
        <v>143</v>
      </c>
      <c r="CB434" t="s">
        <v>143</v>
      </c>
      <c r="CC434">
        <v>2</v>
      </c>
      <c r="CD434" t="s">
        <v>143</v>
      </c>
      <c r="CE434" t="s">
        <v>143</v>
      </c>
      <c r="CF434" t="s">
        <v>143</v>
      </c>
      <c r="CG434" t="s">
        <v>143</v>
      </c>
      <c r="CH434" t="s">
        <v>143</v>
      </c>
      <c r="CI434" t="s">
        <v>143</v>
      </c>
      <c r="CJ434">
        <v>1</v>
      </c>
      <c r="CK434" t="s">
        <v>155</v>
      </c>
    </row>
    <row r="435" spans="1:89" x14ac:dyDescent="0.3">
      <c r="A435" t="s">
        <v>140</v>
      </c>
      <c r="B435">
        <v>28070</v>
      </c>
      <c r="C435">
        <v>1</v>
      </c>
      <c r="D435" t="s">
        <v>141</v>
      </c>
      <c r="E435">
        <v>60</v>
      </c>
      <c r="F435">
        <v>1</v>
      </c>
      <c r="G435">
        <v>-1955278248</v>
      </c>
      <c r="H435" s="1">
        <v>42012</v>
      </c>
      <c r="I435" s="2">
        <v>0.40849537037037037</v>
      </c>
      <c r="J435" s="3">
        <v>0.74182870370370368</v>
      </c>
      <c r="K435">
        <v>434</v>
      </c>
      <c r="L435" t="s">
        <v>143</v>
      </c>
      <c r="M435">
        <v>1</v>
      </c>
      <c r="N435" t="s">
        <v>142</v>
      </c>
      <c r="O435" t="s">
        <v>142</v>
      </c>
      <c r="P435" t="s">
        <v>142</v>
      </c>
      <c r="Q435" t="s">
        <v>142</v>
      </c>
      <c r="R435" t="s">
        <v>142</v>
      </c>
      <c r="S435" t="s">
        <v>142</v>
      </c>
      <c r="T435" t="s">
        <v>142</v>
      </c>
      <c r="U435" t="s">
        <v>142</v>
      </c>
      <c r="V435" t="s">
        <v>142</v>
      </c>
      <c r="W435" t="s">
        <v>142</v>
      </c>
      <c r="X435" t="s">
        <v>142</v>
      </c>
      <c r="Y435" t="s">
        <v>142</v>
      </c>
      <c r="Z435" t="s">
        <v>142</v>
      </c>
      <c r="AA435" t="s">
        <v>142</v>
      </c>
      <c r="AB435" t="s">
        <v>142</v>
      </c>
      <c r="AC435" t="s">
        <v>143</v>
      </c>
      <c r="AD435" t="s">
        <v>143</v>
      </c>
      <c r="AE435" t="s">
        <v>143</v>
      </c>
      <c r="AF435" t="s">
        <v>143</v>
      </c>
      <c r="AG435" t="s">
        <v>7</v>
      </c>
      <c r="AH435">
        <v>0</v>
      </c>
      <c r="AI435" t="s">
        <v>143</v>
      </c>
      <c r="AJ435" t="s">
        <v>143</v>
      </c>
      <c r="AK435" t="s">
        <v>143</v>
      </c>
      <c r="AL435" t="s">
        <v>5</v>
      </c>
      <c r="AM435" t="s">
        <v>143</v>
      </c>
      <c r="AN435" t="s">
        <v>143</v>
      </c>
      <c r="AO435" t="s">
        <v>143</v>
      </c>
      <c r="AP435" t="s">
        <v>113</v>
      </c>
      <c r="AQ435" t="s">
        <v>143</v>
      </c>
      <c r="AR435" t="s">
        <v>143</v>
      </c>
      <c r="AS435" t="s">
        <v>143</v>
      </c>
      <c r="AT435" t="s">
        <v>183</v>
      </c>
      <c r="AU435" t="s">
        <v>183</v>
      </c>
      <c r="AV435" t="s">
        <v>143</v>
      </c>
      <c r="AW435" t="s">
        <v>143</v>
      </c>
      <c r="AX435" t="s">
        <v>143</v>
      </c>
      <c r="AY435" t="s">
        <v>143</v>
      </c>
      <c r="AZ435">
        <v>1</v>
      </c>
      <c r="BA435">
        <v>1</v>
      </c>
      <c r="BB435">
        <v>1</v>
      </c>
      <c r="BC435">
        <v>910</v>
      </c>
      <c r="BD435" t="s">
        <v>143</v>
      </c>
      <c r="BE435" t="s">
        <v>143</v>
      </c>
      <c r="BF435" t="s">
        <v>143</v>
      </c>
      <c r="BG435" t="s">
        <v>143</v>
      </c>
      <c r="BH435" t="s">
        <v>143</v>
      </c>
      <c r="BI435" t="s">
        <v>143</v>
      </c>
      <c r="BJ435" t="s">
        <v>143</v>
      </c>
      <c r="BK435">
        <v>11</v>
      </c>
      <c r="BL435">
        <v>4</v>
      </c>
      <c r="BM435">
        <v>58</v>
      </c>
      <c r="BN435" t="s">
        <v>143</v>
      </c>
      <c r="BO435" t="s">
        <v>143</v>
      </c>
      <c r="BP435" t="s">
        <v>143</v>
      </c>
      <c r="BQ435" t="s">
        <v>143</v>
      </c>
      <c r="BR435" t="s">
        <v>143</v>
      </c>
      <c r="BS435" t="s">
        <v>143</v>
      </c>
      <c r="BT435" t="s">
        <v>143</v>
      </c>
      <c r="BU435" t="s">
        <v>143</v>
      </c>
      <c r="BV435" t="s">
        <v>143</v>
      </c>
      <c r="BW435" t="s">
        <v>143</v>
      </c>
      <c r="BX435" t="s">
        <v>143</v>
      </c>
      <c r="BY435" t="s">
        <v>143</v>
      </c>
      <c r="BZ435" t="s">
        <v>143</v>
      </c>
      <c r="CA435" t="s">
        <v>143</v>
      </c>
      <c r="CB435">
        <v>2</v>
      </c>
      <c r="CC435" t="s">
        <v>143</v>
      </c>
      <c r="CD435" t="s">
        <v>143</v>
      </c>
      <c r="CE435" t="s">
        <v>143</v>
      </c>
      <c r="CF435" t="s">
        <v>143</v>
      </c>
      <c r="CG435" t="s">
        <v>143</v>
      </c>
      <c r="CH435" t="s">
        <v>143</v>
      </c>
      <c r="CI435" t="s">
        <v>143</v>
      </c>
      <c r="CJ435">
        <v>1</v>
      </c>
      <c r="CK435" t="s">
        <v>184</v>
      </c>
    </row>
    <row r="436" spans="1:89" x14ac:dyDescent="0.3">
      <c r="A436" t="s">
        <v>140</v>
      </c>
      <c r="B436">
        <v>28070</v>
      </c>
      <c r="C436">
        <v>1</v>
      </c>
      <c r="D436" t="s">
        <v>141</v>
      </c>
      <c r="E436">
        <v>60</v>
      </c>
      <c r="F436">
        <v>1</v>
      </c>
      <c r="G436">
        <v>-1955278248</v>
      </c>
      <c r="H436" s="1">
        <v>42012</v>
      </c>
      <c r="I436" s="2">
        <v>0.40849537037037037</v>
      </c>
      <c r="J436" s="3">
        <v>0.74182870370370368</v>
      </c>
      <c r="K436">
        <v>435</v>
      </c>
      <c r="L436" t="s">
        <v>143</v>
      </c>
      <c r="M436">
        <v>1</v>
      </c>
      <c r="N436" t="s">
        <v>142</v>
      </c>
      <c r="O436" t="s">
        <v>142</v>
      </c>
      <c r="P436" t="s">
        <v>142</v>
      </c>
      <c r="Q436" t="s">
        <v>142</v>
      </c>
      <c r="R436" t="s">
        <v>142</v>
      </c>
      <c r="S436" t="s">
        <v>142</v>
      </c>
      <c r="T436" t="s">
        <v>142</v>
      </c>
      <c r="U436" t="s">
        <v>142</v>
      </c>
      <c r="V436" t="s">
        <v>142</v>
      </c>
      <c r="W436" t="s">
        <v>142</v>
      </c>
      <c r="X436" t="s">
        <v>142</v>
      </c>
      <c r="Y436" t="s">
        <v>142</v>
      </c>
      <c r="Z436" t="s">
        <v>142</v>
      </c>
      <c r="AA436" t="s">
        <v>142</v>
      </c>
      <c r="AB436" t="s">
        <v>142</v>
      </c>
      <c r="AC436" t="s">
        <v>143</v>
      </c>
      <c r="AD436" t="s">
        <v>143</v>
      </c>
      <c r="AE436" t="s">
        <v>143</v>
      </c>
      <c r="AF436" t="s">
        <v>143</v>
      </c>
      <c r="AG436" t="s">
        <v>13</v>
      </c>
      <c r="AH436">
        <v>0</v>
      </c>
      <c r="AI436" t="s">
        <v>143</v>
      </c>
      <c r="AJ436" t="s">
        <v>143</v>
      </c>
      <c r="AK436" t="s">
        <v>143</v>
      </c>
      <c r="AL436" t="s">
        <v>5</v>
      </c>
      <c r="AM436" t="s">
        <v>143</v>
      </c>
      <c r="AN436" t="s">
        <v>143</v>
      </c>
      <c r="AO436" t="s">
        <v>143</v>
      </c>
      <c r="AP436" t="s">
        <v>113</v>
      </c>
      <c r="AQ436" t="s">
        <v>143</v>
      </c>
      <c r="AR436" t="s">
        <v>143</v>
      </c>
      <c r="AS436" t="s">
        <v>143</v>
      </c>
      <c r="AT436" t="s">
        <v>181</v>
      </c>
      <c r="AU436" t="s">
        <v>181</v>
      </c>
      <c r="AV436" t="s">
        <v>143</v>
      </c>
      <c r="AW436" t="s">
        <v>143</v>
      </c>
      <c r="AX436" t="s">
        <v>143</v>
      </c>
      <c r="AY436" t="s">
        <v>143</v>
      </c>
      <c r="AZ436">
        <v>1</v>
      </c>
      <c r="BA436">
        <v>1</v>
      </c>
      <c r="BB436">
        <v>1</v>
      </c>
      <c r="BC436">
        <v>665</v>
      </c>
      <c r="BD436" t="s">
        <v>143</v>
      </c>
      <c r="BE436" t="s">
        <v>143</v>
      </c>
      <c r="BF436" t="s">
        <v>143</v>
      </c>
      <c r="BG436" t="s">
        <v>143</v>
      </c>
      <c r="BH436" t="s">
        <v>143</v>
      </c>
      <c r="BI436" t="s">
        <v>143</v>
      </c>
      <c r="BJ436" t="s">
        <v>143</v>
      </c>
      <c r="BK436">
        <v>9</v>
      </c>
      <c r="BL436">
        <v>4</v>
      </c>
      <c r="BM436">
        <v>59</v>
      </c>
      <c r="BN436" t="s">
        <v>143</v>
      </c>
      <c r="BO436" t="s">
        <v>143</v>
      </c>
      <c r="BP436" t="s">
        <v>143</v>
      </c>
      <c r="BQ436" t="s">
        <v>143</v>
      </c>
      <c r="BR436" t="s">
        <v>143</v>
      </c>
      <c r="BS436" t="s">
        <v>143</v>
      </c>
      <c r="BT436" t="s">
        <v>143</v>
      </c>
      <c r="BU436" t="s">
        <v>143</v>
      </c>
      <c r="BV436" t="s">
        <v>143</v>
      </c>
      <c r="BW436" t="s">
        <v>143</v>
      </c>
      <c r="BX436" t="s">
        <v>143</v>
      </c>
      <c r="BY436" t="s">
        <v>143</v>
      </c>
      <c r="BZ436">
        <v>2</v>
      </c>
      <c r="CA436" t="s">
        <v>143</v>
      </c>
      <c r="CB436" t="s">
        <v>143</v>
      </c>
      <c r="CC436" t="s">
        <v>143</v>
      </c>
      <c r="CD436" t="s">
        <v>143</v>
      </c>
      <c r="CE436" t="s">
        <v>143</v>
      </c>
      <c r="CF436" t="s">
        <v>143</v>
      </c>
      <c r="CG436" t="s">
        <v>143</v>
      </c>
      <c r="CH436" t="s">
        <v>143</v>
      </c>
      <c r="CI436" t="s">
        <v>143</v>
      </c>
      <c r="CJ436">
        <v>1</v>
      </c>
      <c r="CK436" t="s">
        <v>182</v>
      </c>
    </row>
    <row r="437" spans="1:89" x14ac:dyDescent="0.3">
      <c r="A437" t="s">
        <v>140</v>
      </c>
      <c r="B437">
        <v>28070</v>
      </c>
      <c r="C437">
        <v>1</v>
      </c>
      <c r="D437" t="s">
        <v>141</v>
      </c>
      <c r="E437">
        <v>60</v>
      </c>
      <c r="F437">
        <v>1</v>
      </c>
      <c r="G437">
        <v>-1955278248</v>
      </c>
      <c r="H437" s="1">
        <v>42012</v>
      </c>
      <c r="I437" s="2">
        <v>0.40849537037037037</v>
      </c>
      <c r="J437" s="3">
        <v>0.74182870370370368</v>
      </c>
      <c r="K437">
        <v>436</v>
      </c>
      <c r="L437" t="s">
        <v>143</v>
      </c>
      <c r="M437">
        <v>1</v>
      </c>
      <c r="N437" t="s">
        <v>142</v>
      </c>
      <c r="O437" t="s">
        <v>142</v>
      </c>
      <c r="P437" t="s">
        <v>142</v>
      </c>
      <c r="Q437" t="s">
        <v>142</v>
      </c>
      <c r="R437" t="s">
        <v>142</v>
      </c>
      <c r="S437" t="s">
        <v>142</v>
      </c>
      <c r="T437" t="s">
        <v>142</v>
      </c>
      <c r="U437" t="s">
        <v>142</v>
      </c>
      <c r="V437" t="s">
        <v>142</v>
      </c>
      <c r="W437" t="s">
        <v>142</v>
      </c>
      <c r="X437" t="s">
        <v>142</v>
      </c>
      <c r="Y437" t="s">
        <v>142</v>
      </c>
      <c r="Z437" t="s">
        <v>142</v>
      </c>
      <c r="AA437" t="s">
        <v>142</v>
      </c>
      <c r="AB437" t="s">
        <v>142</v>
      </c>
      <c r="AC437" t="s">
        <v>143</v>
      </c>
      <c r="AD437" t="s">
        <v>143</v>
      </c>
      <c r="AE437" t="s">
        <v>143</v>
      </c>
      <c r="AF437" t="s">
        <v>143</v>
      </c>
      <c r="AG437" t="s">
        <v>11</v>
      </c>
      <c r="AH437">
        <v>0</v>
      </c>
      <c r="AI437" t="s">
        <v>143</v>
      </c>
      <c r="AJ437" t="s">
        <v>143</v>
      </c>
      <c r="AK437" t="s">
        <v>143</v>
      </c>
      <c r="AL437" t="s">
        <v>5</v>
      </c>
      <c r="AM437" t="s">
        <v>143</v>
      </c>
      <c r="AN437" t="s">
        <v>143</v>
      </c>
      <c r="AO437" t="s">
        <v>143</v>
      </c>
      <c r="AP437" t="s">
        <v>113</v>
      </c>
      <c r="AQ437" t="s">
        <v>143</v>
      </c>
      <c r="AR437" t="s">
        <v>143</v>
      </c>
      <c r="AS437" t="s">
        <v>143</v>
      </c>
      <c r="AT437" t="s">
        <v>176</v>
      </c>
      <c r="AU437" t="s">
        <v>176</v>
      </c>
      <c r="AV437" t="s">
        <v>143</v>
      </c>
      <c r="AW437" t="s">
        <v>143</v>
      </c>
      <c r="AX437" t="s">
        <v>143</v>
      </c>
      <c r="AY437" t="s">
        <v>143</v>
      </c>
      <c r="AZ437">
        <v>1</v>
      </c>
      <c r="BA437">
        <v>1</v>
      </c>
      <c r="BB437">
        <v>1</v>
      </c>
      <c r="BC437">
        <v>613</v>
      </c>
      <c r="BD437" t="s">
        <v>143</v>
      </c>
      <c r="BE437" t="s">
        <v>143</v>
      </c>
      <c r="BF437" t="s">
        <v>143</v>
      </c>
      <c r="BG437" t="s">
        <v>143</v>
      </c>
      <c r="BH437" t="s">
        <v>143</v>
      </c>
      <c r="BI437" t="s">
        <v>143</v>
      </c>
      <c r="BJ437" t="s">
        <v>143</v>
      </c>
      <c r="BK437">
        <v>10</v>
      </c>
      <c r="BL437">
        <v>4</v>
      </c>
      <c r="BM437">
        <v>60</v>
      </c>
      <c r="BN437" t="s">
        <v>143</v>
      </c>
      <c r="BO437" t="s">
        <v>143</v>
      </c>
      <c r="BP437" t="s">
        <v>143</v>
      </c>
      <c r="BQ437" t="s">
        <v>143</v>
      </c>
      <c r="BR437" t="s">
        <v>143</v>
      </c>
      <c r="BS437" t="s">
        <v>143</v>
      </c>
      <c r="BT437" t="s">
        <v>143</v>
      </c>
      <c r="BU437" t="s">
        <v>143</v>
      </c>
      <c r="BV437" t="s">
        <v>143</v>
      </c>
      <c r="BW437" t="s">
        <v>143</v>
      </c>
      <c r="BX437" t="s">
        <v>143</v>
      </c>
      <c r="BY437" t="s">
        <v>143</v>
      </c>
      <c r="BZ437" t="s">
        <v>143</v>
      </c>
      <c r="CA437">
        <v>2</v>
      </c>
      <c r="CB437" t="s">
        <v>143</v>
      </c>
      <c r="CC437" t="s">
        <v>143</v>
      </c>
      <c r="CD437" t="s">
        <v>143</v>
      </c>
      <c r="CE437" t="s">
        <v>143</v>
      </c>
      <c r="CF437" t="s">
        <v>143</v>
      </c>
      <c r="CG437" t="s">
        <v>143</v>
      </c>
      <c r="CH437" t="s">
        <v>143</v>
      </c>
      <c r="CI437" t="s">
        <v>143</v>
      </c>
      <c r="CJ437">
        <v>1</v>
      </c>
      <c r="CK437" t="s">
        <v>177</v>
      </c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28070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28070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28070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28070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28070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28070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28070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28070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28070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28070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958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28070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2090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28070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1169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28070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1028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ht="15" x14ac:dyDescent="0.25">
      <c r="A15">
        <f>RAW!B15</f>
        <v>28070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1230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ht="15" x14ac:dyDescent="0.25">
      <c r="A16">
        <f>RAW!B16</f>
        <v>28070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1223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28070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1056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28070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1361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ht="15" x14ac:dyDescent="0.25">
      <c r="A19">
        <f>RAW!B19</f>
        <v>28070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1445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28070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1341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28070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969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28070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1165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28070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1089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28070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1057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28070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1177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28070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1365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28070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833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28070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1042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28070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802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28070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972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28070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944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28070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900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28070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810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ht="15" x14ac:dyDescent="0.25">
      <c r="A34">
        <f>RAW!B34</f>
        <v>28070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923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28070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841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28070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753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28070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1078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28070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764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28070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624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3">
      <c r="A40">
        <f>RAW!B40</f>
        <v>28070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834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28070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644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28070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740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28070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602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28070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660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28070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508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28070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1090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28070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553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28070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589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28070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912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28070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814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28070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992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28070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835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28070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835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28070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780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28070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775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28070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899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28070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602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28070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692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28070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826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28070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684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28070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730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28070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840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28070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600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28070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937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28070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718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28070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588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28070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814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28070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720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28070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406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28070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616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28070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28070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0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28070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2002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3">
      <c r="A74">
        <f>RAW!B74</f>
        <v>28070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620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28070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565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3">
      <c r="A76">
        <f>RAW!B76</f>
        <v>28070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617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3">
      <c r="A77">
        <f>RAW!B77</f>
        <v>28070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339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3">
      <c r="A78">
        <f>RAW!B78</f>
        <v>28070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591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28070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730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28070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855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3">
      <c r="A81">
        <f>RAW!B81</f>
        <v>28070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567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28070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563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3">
      <c r="A83">
        <f>RAW!B83</f>
        <v>28070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591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28070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594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3">
      <c r="A85">
        <f>RAW!B85</f>
        <v>28070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684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3">
      <c r="A86">
        <f>RAW!B86</f>
        <v>28070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555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3">
      <c r="A87">
        <f>RAW!B87</f>
        <v>28070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799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3">
      <c r="A88">
        <f>RAW!B88</f>
        <v>28070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690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3">
      <c r="A89">
        <f>RAW!B89</f>
        <v>28070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823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3">
      <c r="A90">
        <f>RAW!B90</f>
        <v>28070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545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3">
      <c r="A91">
        <f>RAW!B91</f>
        <v>28070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597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3">
      <c r="A92">
        <f>RAW!B92</f>
        <v>28070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704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CD</v>
      </c>
      <c r="K92" t="str">
        <f>RAW!AG92</f>
        <v>CD</v>
      </c>
    </row>
    <row r="93" spans="1:11" x14ac:dyDescent="0.3">
      <c r="A93">
        <f>RAW!B93</f>
        <v>28070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886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3">
      <c r="A94">
        <f>RAW!B94</f>
        <v>28070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821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28070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486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28070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597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3">
      <c r="A97">
        <f>RAW!B97</f>
        <v>28070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648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3">
      <c r="A98">
        <f>RAW!B98</f>
        <v>28070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952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3">
      <c r="A99">
        <f>RAW!B99</f>
        <v>28070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628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28070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806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3">
      <c r="A101">
        <f>RAW!B101</f>
        <v>28070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760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28070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588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3">
      <c r="A103">
        <f>RAW!B103</f>
        <v>28070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823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3">
      <c r="A104">
        <f>RAW!B104</f>
        <v>28070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1240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3">
      <c r="A105">
        <f>RAW!B105</f>
        <v>28070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673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3">
      <c r="A106">
        <f>RAW!B106</f>
        <v>28070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832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3">
      <c r="A107">
        <f>RAW!B107</f>
        <v>28070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737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3">
      <c r="A108">
        <f>RAW!B108</f>
        <v>28070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542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3">
      <c r="A109">
        <f>RAW!B109</f>
        <v>28070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1251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28070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507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3">
      <c r="A111">
        <f>RAW!B111</f>
        <v>28070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721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3">
      <c r="A112">
        <f>RAW!B112</f>
        <v>28070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662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3">
      <c r="A113">
        <f>RAW!B113</f>
        <v>28070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670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3">
      <c r="A114">
        <f>RAW!B114</f>
        <v>28070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606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BA</v>
      </c>
      <c r="K114" t="str">
        <f>RAW!AG114</f>
        <v>AB</v>
      </c>
    </row>
    <row r="115" spans="1:11" x14ac:dyDescent="0.3">
      <c r="A115">
        <f>RAW!B115</f>
        <v>28070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528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3">
      <c r="A116">
        <f>RAW!B116</f>
        <v>28070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413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28070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1295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3">
      <c r="A118">
        <f>RAW!B118</f>
        <v>28070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702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28070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820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28070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1388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3">
      <c r="A121">
        <f>RAW!B121</f>
        <v>28070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799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3">
      <c r="A122">
        <f>RAW!B122</f>
        <v>28070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585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3">
      <c r="A123">
        <f>RAW!B123</f>
        <v>28070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532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28070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793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3">
      <c r="A125">
        <f>RAW!B125</f>
        <v>28070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772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3">
      <c r="A126">
        <f>RAW!B126</f>
        <v>28070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671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3">
      <c r="A127">
        <f>RAW!B127</f>
        <v>28070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686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3">
      <c r="A128">
        <f>RAW!B128</f>
        <v>28070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797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3">
      <c r="A129">
        <f>RAW!B129</f>
        <v>28070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584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3">
      <c r="A130">
        <f>RAW!B130</f>
        <v>28070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706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3">
      <c r="A131">
        <f>RAW!B131</f>
        <v>28070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600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28070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28070</v>
      </c>
      <c r="B133" s="1">
        <f>RAW!H133</f>
        <v>42012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2843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EF</v>
      </c>
      <c r="K133" t="str">
        <f>RAW!AG133</f>
        <v>EF</v>
      </c>
    </row>
    <row r="134" spans="1:11" x14ac:dyDescent="0.3">
      <c r="A134">
        <f>RAW!B134</f>
        <v>28070</v>
      </c>
      <c r="B134" s="1">
        <f>RAW!H134</f>
        <v>42012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707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BA</v>
      </c>
      <c r="K134" t="str">
        <f>RAW!AG134</f>
        <v>AB</v>
      </c>
    </row>
    <row r="135" spans="1:11" x14ac:dyDescent="0.3">
      <c r="A135">
        <f>RAW!B135</f>
        <v>28070</v>
      </c>
      <c r="B135" s="1">
        <f>RAW!H135</f>
        <v>42012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569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CD</v>
      </c>
      <c r="K135" t="str">
        <f>RAW!AG135</f>
        <v>CD</v>
      </c>
    </row>
    <row r="136" spans="1:11" x14ac:dyDescent="0.3">
      <c r="A136">
        <f>RAW!B136</f>
        <v>28070</v>
      </c>
      <c r="B136" s="1">
        <f>RAW!H136</f>
        <v>42012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533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AB</v>
      </c>
      <c r="K136" t="str">
        <f>RAW!AG136</f>
        <v>AB</v>
      </c>
    </row>
    <row r="137" spans="1:11" x14ac:dyDescent="0.3">
      <c r="A137">
        <f>RAW!B137</f>
        <v>28070</v>
      </c>
      <c r="B137" s="1">
        <f>RAW!H137</f>
        <v>42012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609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DC</v>
      </c>
      <c r="K137" t="str">
        <f>RAW!AG137</f>
        <v>CD</v>
      </c>
    </row>
    <row r="138" spans="1:11" x14ac:dyDescent="0.3">
      <c r="A138">
        <f>RAW!B138</f>
        <v>28070</v>
      </c>
      <c r="B138" s="1">
        <f>RAW!H138</f>
        <v>42012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507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FE</v>
      </c>
      <c r="K138" t="str">
        <f>RAW!AG138</f>
        <v>EF</v>
      </c>
    </row>
    <row r="139" spans="1:11" x14ac:dyDescent="0.3">
      <c r="A139">
        <f>RAW!B139</f>
        <v>28070</v>
      </c>
      <c r="B139" s="1">
        <f>RAW!H139</f>
        <v>42012</v>
      </c>
      <c r="C139" t="str">
        <f>RAW!AL139</f>
        <v>Trainb</v>
      </c>
      <c r="D139">
        <f>RAW!BS139</f>
        <v>127</v>
      </c>
      <c r="E139">
        <f>RAW!AV139</f>
        <v>1</v>
      </c>
      <c r="F139">
        <f>RAW!AY139</f>
        <v>618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EF</v>
      </c>
      <c r="K139" t="str">
        <f>RAW!AG139</f>
        <v>EF</v>
      </c>
    </row>
    <row r="140" spans="1:11" x14ac:dyDescent="0.3">
      <c r="A140">
        <f>RAW!B140</f>
        <v>28070</v>
      </c>
      <c r="B140" s="1">
        <f>RAW!H140</f>
        <v>42012</v>
      </c>
      <c r="C140" t="str">
        <f>RAW!AL140</f>
        <v>Trainb</v>
      </c>
      <c r="D140">
        <f>RAW!BS140</f>
        <v>128</v>
      </c>
      <c r="E140">
        <f>RAW!AV140</f>
        <v>0</v>
      </c>
      <c r="F140">
        <f>RAW!AY140</f>
        <v>571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CD</v>
      </c>
      <c r="K140" t="str">
        <f>RAW!AG140</f>
        <v>CD</v>
      </c>
    </row>
    <row r="141" spans="1:11" x14ac:dyDescent="0.3">
      <c r="A141">
        <f>RAW!B141</f>
        <v>28070</v>
      </c>
      <c r="B141" s="1">
        <f>RAW!H141</f>
        <v>42012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646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BA</v>
      </c>
      <c r="K141" t="str">
        <f>RAW!AG141</f>
        <v>AB</v>
      </c>
    </row>
    <row r="142" spans="1:11" x14ac:dyDescent="0.3">
      <c r="A142">
        <f>RAW!B142</f>
        <v>28070</v>
      </c>
      <c r="B142" s="1">
        <f>RAW!H142</f>
        <v>42012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839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FE</v>
      </c>
      <c r="K142" t="str">
        <f>RAW!AG142</f>
        <v>EF</v>
      </c>
    </row>
    <row r="143" spans="1:11" x14ac:dyDescent="0.3">
      <c r="A143">
        <f>RAW!B143</f>
        <v>28070</v>
      </c>
      <c r="B143" s="1">
        <f>RAW!H143</f>
        <v>42012</v>
      </c>
      <c r="C143" t="str">
        <f>RAW!AL143</f>
        <v>Trainb</v>
      </c>
      <c r="D143">
        <f>RAW!BS143</f>
        <v>131</v>
      </c>
      <c r="E143">
        <f>RAW!AV143</f>
        <v>1</v>
      </c>
      <c r="F143">
        <f>RAW!AY143</f>
        <v>800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3">
      <c r="A144">
        <f>RAW!B144</f>
        <v>28070</v>
      </c>
      <c r="B144" s="1">
        <f>RAW!H144</f>
        <v>42012</v>
      </c>
      <c r="C144" t="str">
        <f>RAW!AL144</f>
        <v>Trainb</v>
      </c>
      <c r="D144">
        <f>RAW!BS144</f>
        <v>132</v>
      </c>
      <c r="E144">
        <f>RAW!AV144</f>
        <v>1</v>
      </c>
      <c r="F144">
        <f>RAW!AY144</f>
        <v>618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AB</v>
      </c>
      <c r="K144" t="str">
        <f>RAW!AG144</f>
        <v>AB</v>
      </c>
    </row>
    <row r="145" spans="1:11" x14ac:dyDescent="0.3">
      <c r="A145">
        <f>RAW!B145</f>
        <v>28070</v>
      </c>
      <c r="B145" s="1">
        <f>RAW!H145</f>
        <v>42012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714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3">
      <c r="A146">
        <f>RAW!B146</f>
        <v>28070</v>
      </c>
      <c r="B146" s="1">
        <f>RAW!H146</f>
        <v>42012</v>
      </c>
      <c r="C146" t="str">
        <f>RAW!AL146</f>
        <v>Trainb</v>
      </c>
      <c r="D146">
        <f>RAW!BS146</f>
        <v>134</v>
      </c>
      <c r="E146">
        <f>RAW!AV146</f>
        <v>0</v>
      </c>
      <c r="F146">
        <f>RAW!AY146</f>
        <v>744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CD</v>
      </c>
      <c r="K146" t="str">
        <f>RAW!AG146</f>
        <v>CD</v>
      </c>
    </row>
    <row r="147" spans="1:11" x14ac:dyDescent="0.3">
      <c r="A147">
        <f>RAW!B147</f>
        <v>28070</v>
      </c>
      <c r="B147" s="1">
        <f>RAW!H147</f>
        <v>42012</v>
      </c>
      <c r="C147" t="str">
        <f>RAW!AL147</f>
        <v>Trainb</v>
      </c>
      <c r="D147">
        <f>RAW!BS147</f>
        <v>135</v>
      </c>
      <c r="E147">
        <f>RAW!AV147</f>
        <v>1</v>
      </c>
      <c r="F147">
        <f>RAW!AY147</f>
        <v>685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3">
      <c r="A148">
        <f>RAW!B148</f>
        <v>28070</v>
      </c>
      <c r="B148" s="1">
        <f>RAW!H148</f>
        <v>42012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892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DC</v>
      </c>
      <c r="K148" t="str">
        <f>RAW!AG148</f>
        <v>CD</v>
      </c>
    </row>
    <row r="149" spans="1:11" x14ac:dyDescent="0.3">
      <c r="A149">
        <f>RAW!B149</f>
        <v>28070</v>
      </c>
      <c r="B149" s="1">
        <f>RAW!H149</f>
        <v>42012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706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FE</v>
      </c>
      <c r="K149" t="str">
        <f>RAW!AG149</f>
        <v>EF</v>
      </c>
    </row>
    <row r="150" spans="1:11" x14ac:dyDescent="0.3">
      <c r="A150">
        <f>RAW!B150</f>
        <v>28070</v>
      </c>
      <c r="B150" s="1">
        <f>RAW!H150</f>
        <v>42012</v>
      </c>
      <c r="C150" t="str">
        <f>RAW!AL150</f>
        <v>Trainb</v>
      </c>
      <c r="D150">
        <f>RAW!BS150</f>
        <v>138</v>
      </c>
      <c r="E150">
        <f>RAW!AV150</f>
        <v>1</v>
      </c>
      <c r="F150">
        <f>RAW!AY150</f>
        <v>600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AB</v>
      </c>
      <c r="K150" t="str">
        <f>RAW!AG150</f>
        <v>AB</v>
      </c>
    </row>
    <row r="151" spans="1:11" x14ac:dyDescent="0.3">
      <c r="A151">
        <f>RAW!B151</f>
        <v>28070</v>
      </c>
      <c r="B151" s="1">
        <f>RAW!H151</f>
        <v>42012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642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BA</v>
      </c>
      <c r="K151" t="str">
        <f>RAW!AG151</f>
        <v>AB</v>
      </c>
    </row>
    <row r="152" spans="1:11" x14ac:dyDescent="0.3">
      <c r="A152">
        <f>RAW!B152</f>
        <v>28070</v>
      </c>
      <c r="B152" s="1">
        <f>RAW!H152</f>
        <v>42012</v>
      </c>
      <c r="C152" t="str">
        <f>RAW!AL152</f>
        <v>Trainb</v>
      </c>
      <c r="D152">
        <f>RAW!BS152</f>
        <v>140</v>
      </c>
      <c r="E152">
        <f>RAW!AV152</f>
        <v>0</v>
      </c>
      <c r="F152">
        <f>RAW!AY152</f>
        <v>611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EF</v>
      </c>
      <c r="K152" t="str">
        <f>RAW!AG152</f>
        <v>EF</v>
      </c>
    </row>
    <row r="153" spans="1:11" x14ac:dyDescent="0.3">
      <c r="A153">
        <f>RAW!B153</f>
        <v>28070</v>
      </c>
      <c r="B153" s="1">
        <f>RAW!H153</f>
        <v>42012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605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3">
      <c r="A154">
        <f>RAW!B154</f>
        <v>28070</v>
      </c>
      <c r="B154" s="1">
        <f>RAW!H154</f>
        <v>42012</v>
      </c>
      <c r="C154" t="str">
        <f>RAW!AL154</f>
        <v>Trainb</v>
      </c>
      <c r="D154">
        <f>RAW!BS154</f>
        <v>142</v>
      </c>
      <c r="E154">
        <f>RAW!AV154</f>
        <v>0</v>
      </c>
      <c r="F154">
        <f>RAW!AY154</f>
        <v>631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FE</v>
      </c>
      <c r="K154" t="str">
        <f>RAW!AG154</f>
        <v>EF</v>
      </c>
    </row>
    <row r="155" spans="1:11" x14ac:dyDescent="0.3">
      <c r="A155">
        <f>RAW!B155</f>
        <v>28070</v>
      </c>
      <c r="B155" s="1">
        <f>RAW!H155</f>
        <v>42012</v>
      </c>
      <c r="C155" t="str">
        <f>RAW!AL155</f>
        <v>Trainb</v>
      </c>
      <c r="D155">
        <f>RAW!BS155</f>
        <v>143</v>
      </c>
      <c r="E155">
        <f>RAW!AV155</f>
        <v>0</v>
      </c>
      <c r="F155">
        <f>RAW!AY155</f>
        <v>1232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DC</v>
      </c>
      <c r="K155" t="str">
        <f>RAW!AG155</f>
        <v>CD</v>
      </c>
    </row>
    <row r="156" spans="1:11" x14ac:dyDescent="0.3">
      <c r="A156">
        <f>RAW!B156</f>
        <v>28070</v>
      </c>
      <c r="B156" s="1">
        <f>RAW!H156</f>
        <v>42012</v>
      </c>
      <c r="C156" t="str">
        <f>RAW!AL156</f>
        <v>Trainb</v>
      </c>
      <c r="D156">
        <f>RAW!BS156</f>
        <v>144</v>
      </c>
      <c r="E156">
        <f>RAW!AV156</f>
        <v>1</v>
      </c>
      <c r="F156">
        <f>RAW!AY156</f>
        <v>513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AB</v>
      </c>
      <c r="K156" t="str">
        <f>RAW!AG156</f>
        <v>AB</v>
      </c>
    </row>
    <row r="157" spans="1:11" x14ac:dyDescent="0.3">
      <c r="A157">
        <f>RAW!B157</f>
        <v>28070</v>
      </c>
      <c r="B157" s="1">
        <f>RAW!H157</f>
        <v>42012</v>
      </c>
      <c r="C157" t="str">
        <f>RAW!AL157</f>
        <v>Trainb</v>
      </c>
      <c r="D157">
        <f>RAW!BS157</f>
        <v>145</v>
      </c>
      <c r="E157">
        <f>RAW!AV157</f>
        <v>0</v>
      </c>
      <c r="F157">
        <f>RAW!AY157</f>
        <v>527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CD</v>
      </c>
      <c r="K157" t="str">
        <f>RAW!AG157</f>
        <v>CD</v>
      </c>
    </row>
    <row r="158" spans="1:11" x14ac:dyDescent="0.3">
      <c r="A158">
        <f>RAW!B158</f>
        <v>28070</v>
      </c>
      <c r="B158" s="1">
        <f>RAW!H158</f>
        <v>42012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572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BA</v>
      </c>
      <c r="K158" t="str">
        <f>RAW!AG158</f>
        <v>AB</v>
      </c>
    </row>
    <row r="159" spans="1:11" x14ac:dyDescent="0.3">
      <c r="A159">
        <f>RAW!B159</f>
        <v>28070</v>
      </c>
      <c r="B159" s="1">
        <f>RAW!H159</f>
        <v>42012</v>
      </c>
      <c r="C159" t="str">
        <f>RAW!AL159</f>
        <v>Trainb</v>
      </c>
      <c r="D159">
        <f>RAW!BS159</f>
        <v>147</v>
      </c>
      <c r="E159">
        <f>RAW!AV159</f>
        <v>1</v>
      </c>
      <c r="F159">
        <f>RAW!AY159</f>
        <v>608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EF</v>
      </c>
      <c r="K159" t="str">
        <f>RAW!AG159</f>
        <v>EF</v>
      </c>
    </row>
    <row r="160" spans="1:11" x14ac:dyDescent="0.3">
      <c r="A160">
        <f>RAW!B160</f>
        <v>28070</v>
      </c>
      <c r="B160" s="1">
        <f>RAW!H160</f>
        <v>42012</v>
      </c>
      <c r="C160" t="str">
        <f>RAW!AL160</f>
        <v>Trainb</v>
      </c>
      <c r="D160">
        <f>RAW!BS160</f>
        <v>148</v>
      </c>
      <c r="E160">
        <f>RAW!AV160</f>
        <v>0</v>
      </c>
      <c r="F160">
        <f>RAW!AY160</f>
        <v>722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AB</v>
      </c>
      <c r="K160" t="str">
        <f>RAW!AG160</f>
        <v>AB</v>
      </c>
    </row>
    <row r="161" spans="1:11" x14ac:dyDescent="0.3">
      <c r="A161">
        <f>RAW!B161</f>
        <v>28070</v>
      </c>
      <c r="B161" s="1">
        <f>RAW!H161</f>
        <v>42012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1103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DC</v>
      </c>
      <c r="K161" t="str">
        <f>RAW!AG161</f>
        <v>CD</v>
      </c>
    </row>
    <row r="162" spans="1:11" x14ac:dyDescent="0.3">
      <c r="A162">
        <f>RAW!B162</f>
        <v>28070</v>
      </c>
      <c r="B162" s="1">
        <f>RAW!H162</f>
        <v>42012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677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FE</v>
      </c>
      <c r="K162" t="str">
        <f>RAW!AG162</f>
        <v>EF</v>
      </c>
    </row>
    <row r="163" spans="1:11" x14ac:dyDescent="0.3">
      <c r="A163">
        <f>RAW!B163</f>
        <v>28070</v>
      </c>
      <c r="B163" s="1">
        <f>RAW!H163</f>
        <v>42012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509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3">
      <c r="A164">
        <f>RAW!B164</f>
        <v>28070</v>
      </c>
      <c r="B164" s="1">
        <f>RAW!H164</f>
        <v>42012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523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BA</v>
      </c>
      <c r="K164" t="str">
        <f>RAW!AG164</f>
        <v>AB</v>
      </c>
    </row>
    <row r="165" spans="1:11" x14ac:dyDescent="0.3">
      <c r="A165">
        <f>RAW!B165</f>
        <v>28070</v>
      </c>
      <c r="B165" s="1">
        <f>RAW!H165</f>
        <v>42012</v>
      </c>
      <c r="C165" t="str">
        <f>RAW!AL165</f>
        <v>Trainb</v>
      </c>
      <c r="D165">
        <f>RAW!BS165</f>
        <v>153</v>
      </c>
      <c r="E165">
        <f>RAW!AV165</f>
        <v>0</v>
      </c>
      <c r="F165">
        <f>RAW!AY165</f>
        <v>1240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CD</v>
      </c>
      <c r="K165" t="str">
        <f>RAW!AG165</f>
        <v>CD</v>
      </c>
    </row>
    <row r="166" spans="1:11" x14ac:dyDescent="0.3">
      <c r="A166">
        <f>RAW!B166</f>
        <v>28070</v>
      </c>
      <c r="B166" s="1">
        <f>RAW!H166</f>
        <v>42012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730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DC</v>
      </c>
      <c r="K166" t="str">
        <f>RAW!AG166</f>
        <v>CD</v>
      </c>
    </row>
    <row r="167" spans="1:11" x14ac:dyDescent="0.3">
      <c r="A167">
        <f>RAW!B167</f>
        <v>28070</v>
      </c>
      <c r="B167" s="1">
        <f>RAW!H167</f>
        <v>42012</v>
      </c>
      <c r="C167" t="str">
        <f>RAW!AL167</f>
        <v>Trainb</v>
      </c>
      <c r="D167">
        <f>RAW!BS167</f>
        <v>155</v>
      </c>
      <c r="E167">
        <f>RAW!AV167</f>
        <v>0</v>
      </c>
      <c r="F167">
        <f>RAW!AY167</f>
        <v>510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AB</v>
      </c>
      <c r="K167" t="str">
        <f>RAW!AG167</f>
        <v>AB</v>
      </c>
    </row>
    <row r="168" spans="1:11" x14ac:dyDescent="0.3">
      <c r="A168">
        <f>RAW!B168</f>
        <v>28070</v>
      </c>
      <c r="B168" s="1">
        <f>RAW!H168</f>
        <v>42012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524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3">
      <c r="A169">
        <f>RAW!B169</f>
        <v>28070</v>
      </c>
      <c r="B169" s="1">
        <f>RAW!H169</f>
        <v>42012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610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BA</v>
      </c>
      <c r="K169" t="str">
        <f>RAW!AG169</f>
        <v>AB</v>
      </c>
    </row>
    <row r="170" spans="1:11" x14ac:dyDescent="0.3">
      <c r="A170">
        <f>RAW!B170</f>
        <v>28070</v>
      </c>
      <c r="B170" s="1">
        <f>RAW!H170</f>
        <v>42012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908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CD</v>
      </c>
      <c r="K170" t="str">
        <f>RAW!AG170</f>
        <v>CD</v>
      </c>
    </row>
    <row r="171" spans="1:11" x14ac:dyDescent="0.3">
      <c r="A171">
        <f>RAW!B171</f>
        <v>28070</v>
      </c>
      <c r="B171" s="1">
        <f>RAW!H171</f>
        <v>42012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602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EF</v>
      </c>
      <c r="K171" t="str">
        <f>RAW!AG171</f>
        <v>EF</v>
      </c>
    </row>
    <row r="172" spans="1:11" x14ac:dyDescent="0.3">
      <c r="A172">
        <f>RAW!B172</f>
        <v>28070</v>
      </c>
      <c r="B172" s="1">
        <f>RAW!H172</f>
        <v>42012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540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AB</v>
      </c>
      <c r="K172" t="str">
        <f>RAW!AG172</f>
        <v>AB</v>
      </c>
    </row>
    <row r="173" spans="1:11" x14ac:dyDescent="0.3">
      <c r="A173">
        <f>RAW!B173</f>
        <v>28070</v>
      </c>
      <c r="B173" s="1">
        <f>RAW!H173</f>
        <v>42012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1512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DC</v>
      </c>
      <c r="K173" t="str">
        <f>RAW!AG173</f>
        <v>CD</v>
      </c>
    </row>
    <row r="174" spans="1:11" x14ac:dyDescent="0.3">
      <c r="A174">
        <f>RAW!B174</f>
        <v>28070</v>
      </c>
      <c r="B174" s="1">
        <f>RAW!H174</f>
        <v>42012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646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FE</v>
      </c>
      <c r="K174" t="str">
        <f>RAW!AG174</f>
        <v>EF</v>
      </c>
    </row>
    <row r="175" spans="1:11" x14ac:dyDescent="0.3">
      <c r="A175">
        <f>RAW!B175</f>
        <v>28070</v>
      </c>
      <c r="B175" s="1">
        <f>RAW!H175</f>
        <v>42012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526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BA</v>
      </c>
      <c r="K175" t="str">
        <f>RAW!AG175</f>
        <v>AB</v>
      </c>
    </row>
    <row r="176" spans="1:11" x14ac:dyDescent="0.3">
      <c r="A176">
        <f>RAW!B176</f>
        <v>28070</v>
      </c>
      <c r="B176" s="1">
        <f>RAW!H176</f>
        <v>42012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667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3">
      <c r="A177">
        <f>RAW!B177</f>
        <v>28070</v>
      </c>
      <c r="B177" s="1">
        <f>RAW!H177</f>
        <v>42012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603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EF</v>
      </c>
      <c r="K177" t="str">
        <f>RAW!AG177</f>
        <v>EF</v>
      </c>
    </row>
    <row r="178" spans="1:11" x14ac:dyDescent="0.3">
      <c r="A178">
        <f>RAW!B178</f>
        <v>28070</v>
      </c>
      <c r="B178" s="1">
        <f>RAW!H178</f>
        <v>42012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541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3">
      <c r="A179">
        <f>RAW!B179</f>
        <v>28070</v>
      </c>
      <c r="B179" s="1">
        <f>RAW!H179</f>
        <v>42012</v>
      </c>
      <c r="C179" t="str">
        <f>RAW!AL179</f>
        <v>Trainb</v>
      </c>
      <c r="D179">
        <f>RAW!BS179</f>
        <v>167</v>
      </c>
      <c r="E179">
        <f>RAW!AV179</f>
        <v>0</v>
      </c>
      <c r="F179">
        <f>RAW!AY179</f>
        <v>306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AB</v>
      </c>
      <c r="K179" t="str">
        <f>RAW!AG179</f>
        <v>AB</v>
      </c>
    </row>
    <row r="180" spans="1:11" x14ac:dyDescent="0.3">
      <c r="A180">
        <f>RAW!B180</f>
        <v>28070</v>
      </c>
      <c r="B180" s="1">
        <f>RAW!H180</f>
        <v>42012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520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FE</v>
      </c>
      <c r="K180" t="str">
        <f>RAW!AG180</f>
        <v>EF</v>
      </c>
    </row>
    <row r="181" spans="1:11" x14ac:dyDescent="0.3">
      <c r="A181">
        <f>RAW!B181</f>
        <v>28070</v>
      </c>
      <c r="B181" s="1">
        <f>RAW!H181</f>
        <v>42012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605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BA</v>
      </c>
      <c r="K181" t="str">
        <f>RAW!AG181</f>
        <v>AB</v>
      </c>
    </row>
    <row r="182" spans="1:11" x14ac:dyDescent="0.3">
      <c r="A182">
        <f>RAW!B182</f>
        <v>28070</v>
      </c>
      <c r="B182" s="1">
        <f>RAW!H182</f>
        <v>42012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999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CD</v>
      </c>
      <c r="K182" t="str">
        <f>RAW!AG182</f>
        <v>CD</v>
      </c>
    </row>
    <row r="183" spans="1:11" x14ac:dyDescent="0.3">
      <c r="A183">
        <f>RAW!B183</f>
        <v>28070</v>
      </c>
      <c r="B183" s="1">
        <f>RAW!H183</f>
        <v>42012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537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EF</v>
      </c>
      <c r="K183" t="str">
        <f>RAW!AG183</f>
        <v>EF</v>
      </c>
    </row>
    <row r="184" spans="1:11" x14ac:dyDescent="0.3">
      <c r="A184">
        <f>RAW!B184</f>
        <v>28070</v>
      </c>
      <c r="B184" s="1">
        <f>RAW!H184</f>
        <v>42012</v>
      </c>
      <c r="C184" t="str">
        <f>RAW!AL184</f>
        <v>Trainb</v>
      </c>
      <c r="D184">
        <f>RAW!BS184</f>
        <v>172</v>
      </c>
      <c r="E184">
        <f>RAW!AV184</f>
        <v>0</v>
      </c>
      <c r="F184">
        <f>RAW!AY184</f>
        <v>750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DC</v>
      </c>
      <c r="K184" t="str">
        <f>RAW!AG184</f>
        <v>CD</v>
      </c>
    </row>
    <row r="185" spans="1:11" x14ac:dyDescent="0.3">
      <c r="A185">
        <f>RAW!B185</f>
        <v>28070</v>
      </c>
      <c r="B185" s="1">
        <f>RAW!H185</f>
        <v>42012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626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FE</v>
      </c>
      <c r="K185" t="str">
        <f>RAW!AG185</f>
        <v>EF</v>
      </c>
    </row>
    <row r="186" spans="1:11" x14ac:dyDescent="0.3">
      <c r="A186">
        <f>RAW!B186</f>
        <v>28070</v>
      </c>
      <c r="B186" s="1">
        <f>RAW!H186</f>
        <v>42012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531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AB</v>
      </c>
      <c r="K186" t="str">
        <f>RAW!AG186</f>
        <v>AB</v>
      </c>
    </row>
    <row r="187" spans="1:11" x14ac:dyDescent="0.3">
      <c r="A187">
        <f>RAW!B187</f>
        <v>28070</v>
      </c>
      <c r="B187" s="1">
        <f>RAW!H187</f>
        <v>42012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640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BA</v>
      </c>
      <c r="K187" t="str">
        <f>RAW!AG187</f>
        <v>AB</v>
      </c>
    </row>
    <row r="188" spans="1:11" x14ac:dyDescent="0.3">
      <c r="A188">
        <f>RAW!B188</f>
        <v>28070</v>
      </c>
      <c r="B188" s="1">
        <f>RAW!H188</f>
        <v>42012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689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CD</v>
      </c>
      <c r="K188" t="str">
        <f>RAW!AG188</f>
        <v>CD</v>
      </c>
    </row>
    <row r="189" spans="1:11" x14ac:dyDescent="0.3">
      <c r="A189">
        <f>RAW!B189</f>
        <v>28070</v>
      </c>
      <c r="B189" s="1">
        <f>RAW!H189</f>
        <v>42012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616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EF</v>
      </c>
      <c r="K189" t="str">
        <f>RAW!AG189</f>
        <v>EF</v>
      </c>
    </row>
    <row r="190" spans="1:11" x14ac:dyDescent="0.3">
      <c r="A190">
        <f>RAW!B190</f>
        <v>28070</v>
      </c>
      <c r="B190" s="1">
        <f>RAW!H190</f>
        <v>42012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625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3">
      <c r="A191">
        <f>RAW!B191</f>
        <v>28070</v>
      </c>
      <c r="B191" s="1">
        <f>RAW!H191</f>
        <v>42012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715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3">
      <c r="A192">
        <f>RAW!B192</f>
        <v>28070</v>
      </c>
      <c r="B192" s="1">
        <f>RAW!H192</f>
        <v>42012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729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FE</v>
      </c>
      <c r="K192" t="str">
        <f>RAW!AG192</f>
        <v>EF</v>
      </c>
    </row>
    <row r="193" spans="1:11" x14ac:dyDescent="0.3">
      <c r="A193">
        <f>RAW!B193</f>
        <v>28070</v>
      </c>
      <c r="B193" s="1">
        <f>RAW!H193</f>
        <v>42012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28070</v>
      </c>
      <c r="B194" s="1">
        <f>RAW!H194</f>
        <v>42012</v>
      </c>
      <c r="C194" t="str">
        <f>RAW!AL194</f>
        <v>Trainb</v>
      </c>
      <c r="D194">
        <f>RAW!BS194</f>
        <v>181</v>
      </c>
      <c r="E194">
        <f>RAW!AV194</f>
        <v>1</v>
      </c>
      <c r="F194">
        <f>RAW!AY194</f>
        <v>539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EF</v>
      </c>
      <c r="K194" t="str">
        <f>RAW!AG194</f>
        <v>EF</v>
      </c>
    </row>
    <row r="195" spans="1:11" x14ac:dyDescent="0.3">
      <c r="A195">
        <f>RAW!B195</f>
        <v>28070</v>
      </c>
      <c r="B195" s="1">
        <f>RAW!H195</f>
        <v>42012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504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BA</v>
      </c>
      <c r="K195" t="str">
        <f>RAW!AG195</f>
        <v>AB</v>
      </c>
    </row>
    <row r="196" spans="1:11" x14ac:dyDescent="0.3">
      <c r="A196">
        <f>RAW!B196</f>
        <v>28070</v>
      </c>
      <c r="B196" s="1">
        <f>RAW!H196</f>
        <v>42012</v>
      </c>
      <c r="C196" t="str">
        <f>RAW!AL196</f>
        <v>Trainb</v>
      </c>
      <c r="D196">
        <f>RAW!BS196</f>
        <v>183</v>
      </c>
      <c r="E196">
        <f>RAW!AV196</f>
        <v>0</v>
      </c>
      <c r="F196">
        <f>RAW!AY196</f>
        <v>1078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CD</v>
      </c>
      <c r="K196" t="str">
        <f>RAW!AG196</f>
        <v>CD</v>
      </c>
    </row>
    <row r="197" spans="1:11" x14ac:dyDescent="0.3">
      <c r="A197">
        <f>RAW!B197</f>
        <v>28070</v>
      </c>
      <c r="B197" s="1">
        <f>RAW!H197</f>
        <v>42012</v>
      </c>
      <c r="C197" t="str">
        <f>RAW!AL197</f>
        <v>Trainb</v>
      </c>
      <c r="D197">
        <f>RAW!BS197</f>
        <v>184</v>
      </c>
      <c r="E197">
        <f>RAW!AV197</f>
        <v>0</v>
      </c>
      <c r="F197">
        <f>RAW!AY197</f>
        <v>557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DC</v>
      </c>
      <c r="K197" t="str">
        <f>RAW!AG197</f>
        <v>CD</v>
      </c>
    </row>
    <row r="198" spans="1:11" x14ac:dyDescent="0.3">
      <c r="A198">
        <f>RAW!B198</f>
        <v>28070</v>
      </c>
      <c r="B198" s="1">
        <f>RAW!H198</f>
        <v>42012</v>
      </c>
      <c r="C198" t="str">
        <f>RAW!AL198</f>
        <v>Trainb</v>
      </c>
      <c r="D198">
        <f>RAW!BS198</f>
        <v>185</v>
      </c>
      <c r="E198">
        <f>RAW!AV198</f>
        <v>0</v>
      </c>
      <c r="F198">
        <f>RAW!AY198</f>
        <v>505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FE</v>
      </c>
      <c r="K198" t="str">
        <f>RAW!AG198</f>
        <v>EF</v>
      </c>
    </row>
    <row r="199" spans="1:11" x14ac:dyDescent="0.3">
      <c r="A199">
        <f>RAW!B199</f>
        <v>28070</v>
      </c>
      <c r="B199" s="1">
        <f>RAW!H199</f>
        <v>42012</v>
      </c>
      <c r="C199" t="str">
        <f>RAW!AL199</f>
        <v>Trainb</v>
      </c>
      <c r="D199">
        <f>RAW!BS199</f>
        <v>186</v>
      </c>
      <c r="E199">
        <f>RAW!AV199</f>
        <v>1</v>
      </c>
      <c r="F199">
        <f>RAW!AY199</f>
        <v>583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AB</v>
      </c>
      <c r="K199" t="str">
        <f>RAW!AG199</f>
        <v>AB</v>
      </c>
    </row>
    <row r="200" spans="1:11" x14ac:dyDescent="0.3">
      <c r="A200">
        <f>RAW!B200</f>
        <v>28070</v>
      </c>
      <c r="B200" s="1">
        <f>RAW!H200</f>
        <v>42012</v>
      </c>
      <c r="C200" t="str">
        <f>RAW!AL200</f>
        <v>Trainb</v>
      </c>
      <c r="D200">
        <f>RAW!BS200</f>
        <v>187</v>
      </c>
      <c r="E200">
        <f>RAW!AV200</f>
        <v>0</v>
      </c>
      <c r="F200">
        <f>RAW!AY200</f>
        <v>498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CD</v>
      </c>
      <c r="K200" t="str">
        <f>RAW!AG200</f>
        <v>CD</v>
      </c>
    </row>
    <row r="201" spans="1:11" x14ac:dyDescent="0.3">
      <c r="A201">
        <f>RAW!B201</f>
        <v>28070</v>
      </c>
      <c r="B201" s="1">
        <f>RAW!H201</f>
        <v>42012</v>
      </c>
      <c r="C201" t="str">
        <f>RAW!AL201</f>
        <v>Trainb</v>
      </c>
      <c r="D201">
        <f>RAW!BS201</f>
        <v>188</v>
      </c>
      <c r="E201">
        <f>RAW!AV201</f>
        <v>1</v>
      </c>
      <c r="F201">
        <f>RAW!AY201</f>
        <v>545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BA</v>
      </c>
      <c r="K201" t="str">
        <f>RAW!AG201</f>
        <v>AB</v>
      </c>
    </row>
    <row r="202" spans="1:11" x14ac:dyDescent="0.3">
      <c r="A202">
        <f>RAW!B202</f>
        <v>28070</v>
      </c>
      <c r="B202" s="1">
        <f>RAW!H202</f>
        <v>42012</v>
      </c>
      <c r="C202" t="str">
        <f>RAW!AL202</f>
        <v>Trainb</v>
      </c>
      <c r="D202">
        <f>RAW!BS202</f>
        <v>189</v>
      </c>
      <c r="E202">
        <f>RAW!AV202</f>
        <v>0</v>
      </c>
      <c r="F202">
        <f>RAW!AY202</f>
        <v>718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EF</v>
      </c>
      <c r="K202" t="str">
        <f>RAW!AG202</f>
        <v>EF</v>
      </c>
    </row>
    <row r="203" spans="1:11" x14ac:dyDescent="0.3">
      <c r="A203">
        <f>RAW!B203</f>
        <v>28070</v>
      </c>
      <c r="B203" s="1">
        <f>RAW!H203</f>
        <v>42012</v>
      </c>
      <c r="C203" t="str">
        <f>RAW!AL203</f>
        <v>Trainb</v>
      </c>
      <c r="D203">
        <f>RAW!BS203</f>
        <v>190</v>
      </c>
      <c r="E203">
        <f>RAW!AV203</f>
        <v>0</v>
      </c>
      <c r="F203">
        <f>RAW!AY203</f>
        <v>675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FE</v>
      </c>
      <c r="K203" t="str">
        <f>RAW!AG203</f>
        <v>EF</v>
      </c>
    </row>
    <row r="204" spans="1:11" x14ac:dyDescent="0.3">
      <c r="A204">
        <f>RAW!B204</f>
        <v>28070</v>
      </c>
      <c r="B204" s="1">
        <f>RAW!H204</f>
        <v>42012</v>
      </c>
      <c r="C204" t="str">
        <f>RAW!AL204</f>
        <v>Trainb</v>
      </c>
      <c r="D204">
        <f>RAW!BS204</f>
        <v>191</v>
      </c>
      <c r="E204">
        <f>RAW!AV204</f>
        <v>0</v>
      </c>
      <c r="F204">
        <f>RAW!AY204</f>
        <v>466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DC</v>
      </c>
      <c r="K204" t="str">
        <f>RAW!AG204</f>
        <v>CD</v>
      </c>
    </row>
    <row r="205" spans="1:11" x14ac:dyDescent="0.3">
      <c r="A205">
        <f>RAW!B205</f>
        <v>28070</v>
      </c>
      <c r="B205" s="1">
        <f>RAW!H205</f>
        <v>42012</v>
      </c>
      <c r="C205" t="str">
        <f>RAW!AL205</f>
        <v>Trainb</v>
      </c>
      <c r="D205">
        <f>RAW!BS205</f>
        <v>192</v>
      </c>
      <c r="E205">
        <f>RAW!AV205</f>
        <v>0</v>
      </c>
      <c r="F205">
        <f>RAW!AY205</f>
        <v>802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AB</v>
      </c>
      <c r="K205" t="str">
        <f>RAW!AG205</f>
        <v>AB</v>
      </c>
    </row>
    <row r="206" spans="1:11" x14ac:dyDescent="0.3">
      <c r="A206">
        <f>RAW!B206</f>
        <v>28070</v>
      </c>
      <c r="B206" s="1">
        <f>RAW!H206</f>
        <v>42012</v>
      </c>
      <c r="C206" t="str">
        <f>RAW!AL206</f>
        <v>Trainb</v>
      </c>
      <c r="D206">
        <f>RAW!BS206</f>
        <v>193</v>
      </c>
      <c r="E206">
        <f>RAW!AV206</f>
        <v>0</v>
      </c>
      <c r="F206">
        <f>RAW!AY206</f>
        <v>684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CD</v>
      </c>
      <c r="K206" t="str">
        <f>RAW!AG206</f>
        <v>CD</v>
      </c>
    </row>
    <row r="207" spans="1:11" x14ac:dyDescent="0.3">
      <c r="A207">
        <f>RAW!B207</f>
        <v>28070</v>
      </c>
      <c r="B207" s="1">
        <f>RAW!H207</f>
        <v>42012</v>
      </c>
      <c r="C207" t="str">
        <f>RAW!AL207</f>
        <v>Trainb</v>
      </c>
      <c r="D207">
        <f>RAW!BS207</f>
        <v>194</v>
      </c>
      <c r="E207">
        <f>RAW!AV207</f>
        <v>1</v>
      </c>
      <c r="F207">
        <f>RAW!AY207</f>
        <v>514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BA</v>
      </c>
      <c r="K207" t="str">
        <f>RAW!AG207</f>
        <v>AB</v>
      </c>
    </row>
    <row r="208" spans="1:11" x14ac:dyDescent="0.3">
      <c r="A208">
        <f>RAW!B208</f>
        <v>28070</v>
      </c>
      <c r="B208" s="1">
        <f>RAW!H208</f>
        <v>42012</v>
      </c>
      <c r="C208" t="str">
        <f>RAW!AL208</f>
        <v>Trainb</v>
      </c>
      <c r="D208">
        <f>RAW!BS208</f>
        <v>195</v>
      </c>
      <c r="E208">
        <f>RAW!AV208</f>
        <v>1</v>
      </c>
      <c r="F208">
        <f>RAW!AY208</f>
        <v>599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EF</v>
      </c>
      <c r="K208" t="str">
        <f>RAW!AG208</f>
        <v>EF</v>
      </c>
    </row>
    <row r="209" spans="1:11" x14ac:dyDescent="0.3">
      <c r="A209">
        <f>RAW!B209</f>
        <v>28070</v>
      </c>
      <c r="B209" s="1">
        <f>RAW!H209</f>
        <v>42012</v>
      </c>
      <c r="C209" t="str">
        <f>RAW!AL209</f>
        <v>Trainb</v>
      </c>
      <c r="D209">
        <f>RAW!BS209</f>
        <v>196</v>
      </c>
      <c r="E209">
        <f>RAW!AV209</f>
        <v>1</v>
      </c>
      <c r="F209">
        <f>RAW!AY209</f>
        <v>577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AB</v>
      </c>
      <c r="K209" t="str">
        <f>RAW!AG209</f>
        <v>AB</v>
      </c>
    </row>
    <row r="210" spans="1:11" x14ac:dyDescent="0.3">
      <c r="A210">
        <f>RAW!B210</f>
        <v>28070</v>
      </c>
      <c r="B210" s="1">
        <f>RAW!H210</f>
        <v>42012</v>
      </c>
      <c r="C210" t="str">
        <f>RAW!AL210</f>
        <v>Trainb</v>
      </c>
      <c r="D210">
        <f>RAW!BS210</f>
        <v>197</v>
      </c>
      <c r="E210">
        <f>RAW!AV210</f>
        <v>1</v>
      </c>
      <c r="F210">
        <f>RAW!AY210</f>
        <v>534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FE</v>
      </c>
      <c r="K210" t="str">
        <f>RAW!AG210</f>
        <v>EF</v>
      </c>
    </row>
    <row r="211" spans="1:11" x14ac:dyDescent="0.3">
      <c r="A211">
        <f>RAW!B211</f>
        <v>28070</v>
      </c>
      <c r="B211" s="1">
        <f>RAW!H211</f>
        <v>42012</v>
      </c>
      <c r="C211" t="str">
        <f>RAW!AL211</f>
        <v>Trainb</v>
      </c>
      <c r="D211">
        <f>RAW!BS211</f>
        <v>198</v>
      </c>
      <c r="E211">
        <f>RAW!AV211</f>
        <v>1</v>
      </c>
      <c r="F211">
        <f>RAW!AY211</f>
        <v>586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DC</v>
      </c>
      <c r="K211" t="str">
        <f>RAW!AG211</f>
        <v>CD</v>
      </c>
    </row>
    <row r="212" spans="1:11" x14ac:dyDescent="0.3">
      <c r="A212">
        <f>RAW!B212</f>
        <v>28070</v>
      </c>
      <c r="B212" s="1">
        <f>RAW!H212</f>
        <v>42012</v>
      </c>
      <c r="C212" t="str">
        <f>RAW!AL212</f>
        <v>Trainb</v>
      </c>
      <c r="D212">
        <f>RAW!BS212</f>
        <v>199</v>
      </c>
      <c r="E212">
        <f>RAW!AV212</f>
        <v>1</v>
      </c>
      <c r="F212">
        <f>RAW!AY212</f>
        <v>492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BA</v>
      </c>
      <c r="K212" t="str">
        <f>RAW!AG212</f>
        <v>AB</v>
      </c>
    </row>
    <row r="213" spans="1:11" x14ac:dyDescent="0.3">
      <c r="A213">
        <f>RAW!B213</f>
        <v>28070</v>
      </c>
      <c r="B213" s="1">
        <f>RAW!H213</f>
        <v>42012</v>
      </c>
      <c r="C213" t="str">
        <f>RAW!AL213</f>
        <v>Trainb</v>
      </c>
      <c r="D213">
        <f>RAW!BS213</f>
        <v>200</v>
      </c>
      <c r="E213">
        <f>RAW!AV213</f>
        <v>1</v>
      </c>
      <c r="F213">
        <f>RAW!AY213</f>
        <v>859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CD</v>
      </c>
      <c r="K213" t="str">
        <f>RAW!AG213</f>
        <v>CD</v>
      </c>
    </row>
    <row r="214" spans="1:11" x14ac:dyDescent="0.3">
      <c r="A214">
        <f>RAW!B214</f>
        <v>28070</v>
      </c>
      <c r="B214" s="1">
        <f>RAW!H214</f>
        <v>42012</v>
      </c>
      <c r="C214" t="str">
        <f>RAW!AL214</f>
        <v>Trainb</v>
      </c>
      <c r="D214">
        <f>RAW!BS214</f>
        <v>201</v>
      </c>
      <c r="E214">
        <f>RAW!AV214</f>
        <v>1</v>
      </c>
      <c r="F214">
        <f>RAW!AY214</f>
        <v>491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EF</v>
      </c>
      <c r="K214" t="str">
        <f>RAW!AG214</f>
        <v>EF</v>
      </c>
    </row>
    <row r="215" spans="1:11" x14ac:dyDescent="0.3">
      <c r="A215">
        <f>RAW!B215</f>
        <v>28070</v>
      </c>
      <c r="B215" s="1">
        <f>RAW!H215</f>
        <v>42012</v>
      </c>
      <c r="C215" t="str">
        <f>RAW!AL215</f>
        <v>Trainb</v>
      </c>
      <c r="D215">
        <f>RAW!BS215</f>
        <v>202</v>
      </c>
      <c r="E215">
        <f>RAW!AV215</f>
        <v>1</v>
      </c>
      <c r="F215">
        <f>RAW!AY215</f>
        <v>578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FE</v>
      </c>
      <c r="K215" t="str">
        <f>RAW!AG215</f>
        <v>EF</v>
      </c>
    </row>
    <row r="216" spans="1:11" x14ac:dyDescent="0.3">
      <c r="A216">
        <f>RAW!B216</f>
        <v>28070</v>
      </c>
      <c r="B216" s="1">
        <f>RAW!H216</f>
        <v>42012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605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AB</v>
      </c>
      <c r="K216" t="str">
        <f>RAW!AG216</f>
        <v>AB</v>
      </c>
    </row>
    <row r="217" spans="1:11" x14ac:dyDescent="0.3">
      <c r="A217">
        <f>RAW!B217</f>
        <v>28070</v>
      </c>
      <c r="B217" s="1">
        <f>RAW!H217</f>
        <v>42012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519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DC</v>
      </c>
      <c r="K217" t="str">
        <f>RAW!AG217</f>
        <v>CD</v>
      </c>
    </row>
    <row r="218" spans="1:11" x14ac:dyDescent="0.3">
      <c r="A218">
        <f>RAW!B218</f>
        <v>28070</v>
      </c>
      <c r="B218" s="1">
        <f>RAW!H218</f>
        <v>42012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644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CD</v>
      </c>
      <c r="K218" t="str">
        <f>RAW!AG218</f>
        <v>CD</v>
      </c>
    </row>
    <row r="219" spans="1:11" x14ac:dyDescent="0.3">
      <c r="A219">
        <f>RAW!B219</f>
        <v>28070</v>
      </c>
      <c r="B219" s="1">
        <f>RAW!H219</f>
        <v>42012</v>
      </c>
      <c r="C219" t="str">
        <f>RAW!AL219</f>
        <v>Trainb</v>
      </c>
      <c r="D219">
        <f>RAW!BS219</f>
        <v>206</v>
      </c>
      <c r="E219">
        <f>RAW!AV219</f>
        <v>0</v>
      </c>
      <c r="F219">
        <f>RAW!AY219</f>
        <v>541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EF</v>
      </c>
      <c r="K219" t="str">
        <f>RAW!AG219</f>
        <v>EF</v>
      </c>
    </row>
    <row r="220" spans="1:11" x14ac:dyDescent="0.3">
      <c r="A220">
        <f>RAW!B220</f>
        <v>28070</v>
      </c>
      <c r="B220" s="1">
        <f>RAW!H220</f>
        <v>42012</v>
      </c>
      <c r="C220" t="str">
        <f>RAW!AL220</f>
        <v>Trainb</v>
      </c>
      <c r="D220">
        <f>RAW!BS220</f>
        <v>207</v>
      </c>
      <c r="E220">
        <f>RAW!AV220</f>
        <v>1</v>
      </c>
      <c r="F220">
        <f>RAW!AY220</f>
        <v>482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BA</v>
      </c>
      <c r="K220" t="str">
        <f>RAW!AG220</f>
        <v>AB</v>
      </c>
    </row>
    <row r="221" spans="1:11" x14ac:dyDescent="0.3">
      <c r="A221">
        <f>RAW!B221</f>
        <v>28070</v>
      </c>
      <c r="B221" s="1">
        <f>RAW!H221</f>
        <v>42012</v>
      </c>
      <c r="C221" t="str">
        <f>RAW!AL221</f>
        <v>Trainb</v>
      </c>
      <c r="D221">
        <f>RAW!BS221</f>
        <v>208</v>
      </c>
      <c r="E221">
        <f>RAW!AV221</f>
        <v>1</v>
      </c>
      <c r="F221">
        <f>RAW!AY221</f>
        <v>457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AB</v>
      </c>
      <c r="K221" t="str">
        <f>RAW!AG221</f>
        <v>AB</v>
      </c>
    </row>
    <row r="222" spans="1:11" x14ac:dyDescent="0.3">
      <c r="A222">
        <f>RAW!B222</f>
        <v>28070</v>
      </c>
      <c r="B222" s="1">
        <f>RAW!H222</f>
        <v>42012</v>
      </c>
      <c r="C222" t="str">
        <f>RAW!AL222</f>
        <v>Trainb</v>
      </c>
      <c r="D222">
        <f>RAW!BS222</f>
        <v>209</v>
      </c>
      <c r="E222">
        <f>RAW!AV222</f>
        <v>0</v>
      </c>
      <c r="F222">
        <f>RAW!AY222</f>
        <v>681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DC</v>
      </c>
      <c r="K222" t="str">
        <f>RAW!AG222</f>
        <v>CD</v>
      </c>
    </row>
    <row r="223" spans="1:11" x14ac:dyDescent="0.3">
      <c r="A223">
        <f>RAW!B223</f>
        <v>28070</v>
      </c>
      <c r="B223" s="1">
        <f>RAW!H223</f>
        <v>42012</v>
      </c>
      <c r="C223" t="str">
        <f>RAW!AL223</f>
        <v>Trainb</v>
      </c>
      <c r="D223">
        <f>RAW!BS223</f>
        <v>210</v>
      </c>
      <c r="E223">
        <f>RAW!AV223</f>
        <v>1</v>
      </c>
      <c r="F223">
        <f>RAW!AY223</f>
        <v>552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FE</v>
      </c>
      <c r="K223" t="str">
        <f>RAW!AG223</f>
        <v>EF</v>
      </c>
    </row>
    <row r="224" spans="1:11" x14ac:dyDescent="0.3">
      <c r="A224">
        <f>RAW!B224</f>
        <v>28070</v>
      </c>
      <c r="B224" s="1">
        <f>RAW!H224</f>
        <v>42012</v>
      </c>
      <c r="C224" t="str">
        <f>RAW!AL224</f>
        <v>Trainb</v>
      </c>
      <c r="D224">
        <f>RAW!BS224</f>
        <v>211</v>
      </c>
      <c r="E224">
        <f>RAW!AV224</f>
        <v>0</v>
      </c>
      <c r="F224">
        <f>RAW!AY224</f>
        <v>740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CD</v>
      </c>
      <c r="K224" t="str">
        <f>RAW!AG224</f>
        <v>CD</v>
      </c>
    </row>
    <row r="225" spans="1:11" x14ac:dyDescent="0.3">
      <c r="A225">
        <f>RAW!B225</f>
        <v>28070</v>
      </c>
      <c r="B225" s="1">
        <f>RAW!H225</f>
        <v>42012</v>
      </c>
      <c r="C225" t="str">
        <f>RAW!AL225</f>
        <v>Trainb</v>
      </c>
      <c r="D225">
        <f>RAW!BS225</f>
        <v>212</v>
      </c>
      <c r="E225">
        <f>RAW!AV225</f>
        <v>1</v>
      </c>
      <c r="F225">
        <f>RAW!AY225</f>
        <v>569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BA</v>
      </c>
      <c r="K225" t="str">
        <f>RAW!AG225</f>
        <v>AB</v>
      </c>
    </row>
    <row r="226" spans="1:11" x14ac:dyDescent="0.3">
      <c r="A226">
        <f>RAW!B226</f>
        <v>28070</v>
      </c>
      <c r="B226" s="1">
        <f>RAW!H226</f>
        <v>42012</v>
      </c>
      <c r="C226" t="str">
        <f>RAW!AL226</f>
        <v>Trainb</v>
      </c>
      <c r="D226">
        <f>RAW!BS226</f>
        <v>213</v>
      </c>
      <c r="E226">
        <f>RAW!AV226</f>
        <v>0</v>
      </c>
      <c r="F226">
        <f>RAW!AY226</f>
        <v>572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EF</v>
      </c>
      <c r="K226" t="str">
        <f>RAW!AG226</f>
        <v>EF</v>
      </c>
    </row>
    <row r="227" spans="1:11" x14ac:dyDescent="0.3">
      <c r="A227">
        <f>RAW!B227</f>
        <v>28070</v>
      </c>
      <c r="B227" s="1">
        <f>RAW!H227</f>
        <v>42012</v>
      </c>
      <c r="C227" t="str">
        <f>RAW!AL227</f>
        <v>Trainb</v>
      </c>
      <c r="D227">
        <f>RAW!BS227</f>
        <v>214</v>
      </c>
      <c r="E227">
        <f>RAW!AV227</f>
        <v>1</v>
      </c>
      <c r="F227">
        <f>RAW!AY227</f>
        <v>695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DC</v>
      </c>
      <c r="K227" t="str">
        <f>RAW!AG227</f>
        <v>CD</v>
      </c>
    </row>
    <row r="228" spans="1:11" x14ac:dyDescent="0.3">
      <c r="A228">
        <f>RAW!B228</f>
        <v>28070</v>
      </c>
      <c r="B228" s="1">
        <f>RAW!H228</f>
        <v>42012</v>
      </c>
      <c r="C228" t="str">
        <f>RAW!AL228</f>
        <v>Trainb</v>
      </c>
      <c r="D228">
        <f>RAW!BS228</f>
        <v>215</v>
      </c>
      <c r="E228">
        <f>RAW!AV228</f>
        <v>1</v>
      </c>
      <c r="F228">
        <f>RAW!AY228</f>
        <v>518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AB</v>
      </c>
      <c r="K228" t="str">
        <f>RAW!AG228</f>
        <v>AB</v>
      </c>
    </row>
    <row r="229" spans="1:11" x14ac:dyDescent="0.3">
      <c r="A229">
        <f>RAW!B229</f>
        <v>28070</v>
      </c>
      <c r="B229" s="1">
        <f>RAW!H229</f>
        <v>42012</v>
      </c>
      <c r="C229" t="str">
        <f>RAW!AL229</f>
        <v>Trainb</v>
      </c>
      <c r="D229">
        <f>RAW!BS229</f>
        <v>216</v>
      </c>
      <c r="E229">
        <f>RAW!AV229</f>
        <v>1</v>
      </c>
      <c r="F229">
        <f>RAW!AY229</f>
        <v>555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FE</v>
      </c>
      <c r="K229" t="str">
        <f>RAW!AG229</f>
        <v>EF</v>
      </c>
    </row>
    <row r="230" spans="1:11" x14ac:dyDescent="0.3">
      <c r="A230">
        <f>RAW!B230</f>
        <v>28070</v>
      </c>
      <c r="B230" s="1">
        <f>RAW!H230</f>
        <v>42012</v>
      </c>
      <c r="C230" t="str">
        <f>RAW!AL230</f>
        <v>Trainb</v>
      </c>
      <c r="D230">
        <f>RAW!BS230</f>
        <v>217</v>
      </c>
      <c r="E230">
        <f>RAW!AV230</f>
        <v>1</v>
      </c>
      <c r="F230">
        <f>RAW!AY230</f>
        <v>775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BA</v>
      </c>
      <c r="K230" t="str">
        <f>RAW!AG230</f>
        <v>AB</v>
      </c>
    </row>
    <row r="231" spans="1:11" x14ac:dyDescent="0.3">
      <c r="A231">
        <f>RAW!B231</f>
        <v>28070</v>
      </c>
      <c r="B231" s="1">
        <f>RAW!H231</f>
        <v>42012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882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CD</v>
      </c>
      <c r="K231" t="str">
        <f>RAW!AG231</f>
        <v>CD</v>
      </c>
    </row>
    <row r="232" spans="1:11" x14ac:dyDescent="0.3">
      <c r="A232">
        <f>RAW!B232</f>
        <v>28070</v>
      </c>
      <c r="B232" s="1">
        <f>RAW!H232</f>
        <v>42012</v>
      </c>
      <c r="C232" t="str">
        <f>RAW!AL232</f>
        <v>Trainb</v>
      </c>
      <c r="D232">
        <f>RAW!BS232</f>
        <v>219</v>
      </c>
      <c r="E232">
        <f>RAW!AV232</f>
        <v>0</v>
      </c>
      <c r="F232">
        <f>RAW!AY232</f>
        <v>546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EF</v>
      </c>
      <c r="K232" t="str">
        <f>RAW!AG232</f>
        <v>EF</v>
      </c>
    </row>
    <row r="233" spans="1:11" x14ac:dyDescent="0.3">
      <c r="A233">
        <f>RAW!B233</f>
        <v>28070</v>
      </c>
      <c r="B233" s="1">
        <f>RAW!H233</f>
        <v>42012</v>
      </c>
      <c r="C233" t="str">
        <f>RAW!AL233</f>
        <v>Trainb</v>
      </c>
      <c r="D233">
        <f>RAW!BS233</f>
        <v>220</v>
      </c>
      <c r="E233">
        <f>RAW!AV233</f>
        <v>0</v>
      </c>
      <c r="F233">
        <f>RAW!AY233</f>
        <v>791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DC</v>
      </c>
      <c r="K233" t="str">
        <f>RAW!AG233</f>
        <v>CD</v>
      </c>
    </row>
    <row r="234" spans="1:11" x14ac:dyDescent="0.3">
      <c r="A234">
        <f>RAW!B234</f>
        <v>28070</v>
      </c>
      <c r="B234" s="1">
        <f>RAW!H234</f>
        <v>42012</v>
      </c>
      <c r="C234" t="str">
        <f>RAW!AL234</f>
        <v>Trainb</v>
      </c>
      <c r="D234">
        <f>RAW!BS234</f>
        <v>221</v>
      </c>
      <c r="E234">
        <f>RAW!AV234</f>
        <v>1</v>
      </c>
      <c r="F234">
        <f>RAW!AY234</f>
        <v>802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AB</v>
      </c>
      <c r="K234" t="str">
        <f>RAW!AG234</f>
        <v>AB</v>
      </c>
    </row>
    <row r="235" spans="1:11" x14ac:dyDescent="0.3">
      <c r="A235">
        <f>RAW!B235</f>
        <v>28070</v>
      </c>
      <c r="B235" s="1">
        <f>RAW!H235</f>
        <v>42012</v>
      </c>
      <c r="C235" t="str">
        <f>RAW!AL235</f>
        <v>Trainb</v>
      </c>
      <c r="D235">
        <f>RAW!BS235</f>
        <v>222</v>
      </c>
      <c r="E235">
        <f>RAW!AV235</f>
        <v>1</v>
      </c>
      <c r="F235">
        <f>RAW!AY235</f>
        <v>532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FE</v>
      </c>
      <c r="K235" t="str">
        <f>RAW!AG235</f>
        <v>EF</v>
      </c>
    </row>
    <row r="236" spans="1:11" x14ac:dyDescent="0.3">
      <c r="A236">
        <f>RAW!B236</f>
        <v>28070</v>
      </c>
      <c r="B236" s="1">
        <f>RAW!H236</f>
        <v>42012</v>
      </c>
      <c r="C236" t="str">
        <f>RAW!AL236</f>
        <v>Trainb</v>
      </c>
      <c r="D236">
        <f>RAW!BS236</f>
        <v>223</v>
      </c>
      <c r="E236">
        <f>RAW!AV236</f>
        <v>1</v>
      </c>
      <c r="F236">
        <f>RAW!AY236</f>
        <v>681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CD</v>
      </c>
      <c r="K236" t="str">
        <f>RAW!AG236</f>
        <v>CD</v>
      </c>
    </row>
    <row r="237" spans="1:11" x14ac:dyDescent="0.3">
      <c r="A237">
        <f>RAW!B237</f>
        <v>28070</v>
      </c>
      <c r="B237" s="1">
        <f>RAW!H237</f>
        <v>42012</v>
      </c>
      <c r="C237" t="str">
        <f>RAW!AL237</f>
        <v>Trainb</v>
      </c>
      <c r="D237">
        <f>RAW!BS237</f>
        <v>224</v>
      </c>
      <c r="E237">
        <f>RAW!AV237</f>
        <v>1</v>
      </c>
      <c r="F237">
        <f>RAW!AY237</f>
        <v>592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BA</v>
      </c>
      <c r="K237" t="str">
        <f>RAW!AG237</f>
        <v>AB</v>
      </c>
    </row>
    <row r="238" spans="1:11" x14ac:dyDescent="0.3">
      <c r="A238">
        <f>RAW!B238</f>
        <v>28070</v>
      </c>
      <c r="B238" s="1">
        <f>RAW!H238</f>
        <v>42012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554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EF</v>
      </c>
      <c r="K238" t="str">
        <f>RAW!AG238</f>
        <v>EF</v>
      </c>
    </row>
    <row r="239" spans="1:11" x14ac:dyDescent="0.3">
      <c r="A239">
        <f>RAW!B239</f>
        <v>28070</v>
      </c>
      <c r="B239" s="1">
        <f>RAW!H239</f>
        <v>42012</v>
      </c>
      <c r="C239" t="str">
        <f>RAW!AL239</f>
        <v>Trainb</v>
      </c>
      <c r="D239">
        <f>RAW!BS239</f>
        <v>226</v>
      </c>
      <c r="E239">
        <f>RAW!AV239</f>
        <v>0</v>
      </c>
      <c r="F239">
        <f>RAW!AY239</f>
        <v>518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DC</v>
      </c>
      <c r="K239" t="str">
        <f>RAW!AG239</f>
        <v>CD</v>
      </c>
    </row>
    <row r="240" spans="1:11" x14ac:dyDescent="0.3">
      <c r="A240">
        <f>RAW!B240</f>
        <v>28070</v>
      </c>
      <c r="B240" s="1">
        <f>RAW!H240</f>
        <v>42012</v>
      </c>
      <c r="C240" t="str">
        <f>RAW!AL240</f>
        <v>Trainb</v>
      </c>
      <c r="D240">
        <f>RAW!BS240</f>
        <v>227</v>
      </c>
      <c r="E240">
        <f>RAW!AV240</f>
        <v>0</v>
      </c>
      <c r="F240">
        <f>RAW!AY240</f>
        <v>387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FE</v>
      </c>
      <c r="K240" t="str">
        <f>RAW!AG240</f>
        <v>EF</v>
      </c>
    </row>
    <row r="241" spans="1:11" x14ac:dyDescent="0.3">
      <c r="A241">
        <f>RAW!B241</f>
        <v>28070</v>
      </c>
      <c r="B241" s="1">
        <f>RAW!H241</f>
        <v>42012</v>
      </c>
      <c r="C241" t="str">
        <f>RAW!AL241</f>
        <v>Trainb</v>
      </c>
      <c r="D241">
        <f>RAW!BS241</f>
        <v>228</v>
      </c>
      <c r="E241">
        <f>RAW!AV241</f>
        <v>1</v>
      </c>
      <c r="F241">
        <f>RAW!AY241</f>
        <v>494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AB</v>
      </c>
      <c r="K241" t="str">
        <f>RAW!AG241</f>
        <v>AB</v>
      </c>
    </row>
    <row r="242" spans="1:11" x14ac:dyDescent="0.3">
      <c r="A242">
        <f>RAW!B242</f>
        <v>28070</v>
      </c>
      <c r="B242" s="1">
        <f>RAW!H242</f>
        <v>42012</v>
      </c>
      <c r="C242" t="str">
        <f>RAW!AL242</f>
        <v>Trainb</v>
      </c>
      <c r="D242">
        <f>RAW!BS242</f>
        <v>229</v>
      </c>
      <c r="E242">
        <f>RAW!AV242</f>
        <v>1</v>
      </c>
      <c r="F242">
        <f>RAW!AY242</f>
        <v>709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CD</v>
      </c>
      <c r="K242" t="str">
        <f>RAW!AG242</f>
        <v>CD</v>
      </c>
    </row>
    <row r="243" spans="1:11" x14ac:dyDescent="0.3">
      <c r="A243">
        <f>RAW!B243</f>
        <v>28070</v>
      </c>
      <c r="B243" s="1">
        <f>RAW!H243</f>
        <v>42012</v>
      </c>
      <c r="C243" t="str">
        <f>RAW!AL243</f>
        <v>Trainb</v>
      </c>
      <c r="D243">
        <f>RAW!BS243</f>
        <v>230</v>
      </c>
      <c r="E243">
        <f>RAW!AV243</f>
        <v>1</v>
      </c>
      <c r="F243">
        <f>RAW!AY243</f>
        <v>547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EF</v>
      </c>
      <c r="K243" t="str">
        <f>RAW!AG243</f>
        <v>EF</v>
      </c>
    </row>
    <row r="244" spans="1:11" x14ac:dyDescent="0.3">
      <c r="A244">
        <f>RAW!B244</f>
        <v>28070</v>
      </c>
      <c r="B244" s="1">
        <f>RAW!H244</f>
        <v>42012</v>
      </c>
      <c r="C244" t="str">
        <f>RAW!AL244</f>
        <v>Trainb</v>
      </c>
      <c r="D244">
        <f>RAW!BS244</f>
        <v>231</v>
      </c>
      <c r="E244">
        <f>RAW!AV244</f>
        <v>1</v>
      </c>
      <c r="F244">
        <f>RAW!AY244</f>
        <v>488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BA</v>
      </c>
      <c r="K244" t="str">
        <f>RAW!AG244</f>
        <v>AB</v>
      </c>
    </row>
    <row r="245" spans="1:11" x14ac:dyDescent="0.3">
      <c r="A245">
        <f>RAW!B245</f>
        <v>28070</v>
      </c>
      <c r="B245" s="1">
        <f>RAW!H245</f>
        <v>42012</v>
      </c>
      <c r="C245" t="str">
        <f>RAW!AL245</f>
        <v>Trainb</v>
      </c>
      <c r="D245">
        <f>RAW!BS245</f>
        <v>232</v>
      </c>
      <c r="E245">
        <f>RAW!AV245</f>
        <v>1</v>
      </c>
      <c r="F245">
        <f>RAW!AY245</f>
        <v>486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DC</v>
      </c>
      <c r="K245" t="str">
        <f>RAW!AG245</f>
        <v>CD</v>
      </c>
    </row>
    <row r="246" spans="1:11" x14ac:dyDescent="0.3">
      <c r="A246">
        <f>RAW!B246</f>
        <v>28070</v>
      </c>
      <c r="B246" s="1">
        <f>RAW!H246</f>
        <v>42012</v>
      </c>
      <c r="C246" t="str">
        <f>RAW!AL246</f>
        <v>Trainb</v>
      </c>
      <c r="D246">
        <f>RAW!BS246</f>
        <v>233</v>
      </c>
      <c r="E246">
        <f>RAW!AV246</f>
        <v>1</v>
      </c>
      <c r="F246">
        <f>RAW!AY246</f>
        <v>565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FE</v>
      </c>
      <c r="K246" t="str">
        <f>RAW!AG246</f>
        <v>EF</v>
      </c>
    </row>
    <row r="247" spans="1:11" x14ac:dyDescent="0.3">
      <c r="A247">
        <f>RAW!B247</f>
        <v>28070</v>
      </c>
      <c r="B247" s="1">
        <f>RAW!H247</f>
        <v>42012</v>
      </c>
      <c r="C247" t="str">
        <f>RAW!AL247</f>
        <v>Trainb</v>
      </c>
      <c r="D247">
        <f>RAW!BS247</f>
        <v>234</v>
      </c>
      <c r="E247">
        <f>RAW!AV247</f>
        <v>1</v>
      </c>
      <c r="F247">
        <f>RAW!AY247</f>
        <v>545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AB</v>
      </c>
      <c r="K247" t="str">
        <f>RAW!AG247</f>
        <v>AB</v>
      </c>
    </row>
    <row r="248" spans="1:11" x14ac:dyDescent="0.3">
      <c r="A248">
        <f>RAW!B248</f>
        <v>28070</v>
      </c>
      <c r="B248" s="1">
        <f>RAW!H248</f>
        <v>42012</v>
      </c>
      <c r="C248" t="str">
        <f>RAW!AL248</f>
        <v>Trainb</v>
      </c>
      <c r="D248">
        <f>RAW!BS248</f>
        <v>235</v>
      </c>
      <c r="E248">
        <f>RAW!AV248</f>
        <v>0</v>
      </c>
      <c r="F248">
        <f>RAW!AY248</f>
        <v>638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CD</v>
      </c>
      <c r="K248" t="str">
        <f>RAW!AG248</f>
        <v>CD</v>
      </c>
    </row>
    <row r="249" spans="1:11" x14ac:dyDescent="0.3">
      <c r="A249">
        <f>RAW!B249</f>
        <v>28070</v>
      </c>
      <c r="B249" s="1">
        <f>RAW!H249</f>
        <v>42012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534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BA</v>
      </c>
      <c r="K249" t="str">
        <f>RAW!AG249</f>
        <v>AB</v>
      </c>
    </row>
    <row r="250" spans="1:11" x14ac:dyDescent="0.3">
      <c r="A250">
        <f>RAW!B250</f>
        <v>28070</v>
      </c>
      <c r="B250" s="1">
        <f>RAW!H250</f>
        <v>42012</v>
      </c>
      <c r="C250" t="str">
        <f>RAW!AL250</f>
        <v>Trainb</v>
      </c>
      <c r="D250">
        <f>RAW!BS250</f>
        <v>237</v>
      </c>
      <c r="E250">
        <f>RAW!AV250</f>
        <v>0</v>
      </c>
      <c r="F250">
        <f>RAW!AY250</f>
        <v>571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EF</v>
      </c>
      <c r="K250" t="str">
        <f>RAW!AG250</f>
        <v>EF</v>
      </c>
    </row>
    <row r="251" spans="1:11" x14ac:dyDescent="0.3">
      <c r="A251">
        <f>RAW!B251</f>
        <v>28070</v>
      </c>
      <c r="B251" s="1">
        <f>RAW!H251</f>
        <v>42012</v>
      </c>
      <c r="C251" t="str">
        <f>RAW!AL251</f>
        <v>Trainb</v>
      </c>
      <c r="D251">
        <f>RAW!BS251</f>
        <v>238</v>
      </c>
      <c r="E251">
        <f>RAW!AV251</f>
        <v>0</v>
      </c>
      <c r="F251">
        <f>RAW!AY251</f>
        <v>526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FE</v>
      </c>
      <c r="K251" t="str">
        <f>RAW!AG251</f>
        <v>EF</v>
      </c>
    </row>
    <row r="252" spans="1:11" x14ac:dyDescent="0.3">
      <c r="A252">
        <f>RAW!B252</f>
        <v>28070</v>
      </c>
      <c r="B252" s="1">
        <f>RAW!H252</f>
        <v>42012</v>
      </c>
      <c r="C252" t="str">
        <f>RAW!AL252</f>
        <v>Trainb</v>
      </c>
      <c r="D252">
        <f>RAW!BS252</f>
        <v>239</v>
      </c>
      <c r="E252">
        <f>RAW!AV252</f>
        <v>1</v>
      </c>
      <c r="F252">
        <f>RAW!AY252</f>
        <v>579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DC</v>
      </c>
      <c r="K252" t="str">
        <f>RAW!AG252</f>
        <v>CD</v>
      </c>
    </row>
    <row r="253" spans="1:11" x14ac:dyDescent="0.3">
      <c r="A253">
        <f>RAW!B253</f>
        <v>28070</v>
      </c>
      <c r="B253" s="1">
        <f>RAW!H253</f>
        <v>42012</v>
      </c>
      <c r="C253" t="str">
        <f>RAW!AL253</f>
        <v>Trainb</v>
      </c>
      <c r="D253">
        <f>RAW!BS253</f>
        <v>240</v>
      </c>
      <c r="E253">
        <f>RAW!AV253</f>
        <v>0</v>
      </c>
      <c r="F253">
        <f>RAW!AY253</f>
        <v>559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AB</v>
      </c>
      <c r="K253" t="str">
        <f>RAW!AG253</f>
        <v>AB</v>
      </c>
    </row>
    <row r="254" spans="1:11" x14ac:dyDescent="0.3">
      <c r="A254">
        <f>RAW!B254</f>
        <v>28070</v>
      </c>
      <c r="B254" s="1">
        <f>RAW!H254</f>
        <v>42012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3">
      <c r="A255">
        <f>RAW!B255</f>
        <v>28070</v>
      </c>
      <c r="B255" s="1">
        <f>RAW!H255</f>
        <v>42012</v>
      </c>
      <c r="C255" t="str">
        <f>RAW!AL255</f>
        <v>Trainb</v>
      </c>
      <c r="D255">
        <f>RAW!BS255</f>
        <v>241</v>
      </c>
      <c r="E255">
        <f>RAW!AV255</f>
        <v>0</v>
      </c>
      <c r="F255">
        <f>RAW!AY255</f>
        <v>1659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EF</v>
      </c>
      <c r="K255" t="str">
        <f>RAW!AG255</f>
        <v>EF</v>
      </c>
    </row>
    <row r="256" spans="1:11" x14ac:dyDescent="0.3">
      <c r="A256">
        <f>RAW!B256</f>
        <v>28070</v>
      </c>
      <c r="B256" s="1">
        <f>RAW!H256</f>
        <v>42012</v>
      </c>
      <c r="C256" t="str">
        <f>RAW!AL256</f>
        <v>Trainb</v>
      </c>
      <c r="D256">
        <f>RAW!BS256</f>
        <v>242</v>
      </c>
      <c r="E256">
        <f>RAW!AV256</f>
        <v>0</v>
      </c>
      <c r="F256">
        <f>RAW!AY256</f>
        <v>779</v>
      </c>
      <c r="G256" t="str">
        <f>RAW!BM256</f>
        <v>NULL</v>
      </c>
      <c r="H256" t="str">
        <f>RAW!AZ256</f>
        <v>NULL</v>
      </c>
      <c r="I256" t="str">
        <f>RAW!BC256</f>
        <v>NULL</v>
      </c>
      <c r="J256" t="str">
        <f>RAW!CK256</f>
        <v>CD</v>
      </c>
      <c r="K256" t="str">
        <f>RAW!AG256</f>
        <v>CD</v>
      </c>
    </row>
    <row r="257" spans="1:11" x14ac:dyDescent="0.3">
      <c r="A257">
        <f>RAW!B257</f>
        <v>28070</v>
      </c>
      <c r="B257" s="1">
        <f>RAW!H257</f>
        <v>42012</v>
      </c>
      <c r="C257" t="str">
        <f>RAW!AL257</f>
        <v>Trainb</v>
      </c>
      <c r="D257">
        <f>RAW!BS257</f>
        <v>243</v>
      </c>
      <c r="E257">
        <f>RAW!AV257</f>
        <v>1</v>
      </c>
      <c r="F257">
        <f>RAW!AY257</f>
        <v>591</v>
      </c>
      <c r="G257" t="str">
        <f>RAW!BM257</f>
        <v>NULL</v>
      </c>
      <c r="H257" t="str">
        <f>RAW!AZ257</f>
        <v>NULL</v>
      </c>
      <c r="I257" t="str">
        <f>RAW!BC257</f>
        <v>NULL</v>
      </c>
      <c r="J257" t="str">
        <f>RAW!CK257</f>
        <v>BA</v>
      </c>
      <c r="K257" t="str">
        <f>RAW!AG257</f>
        <v>AB</v>
      </c>
    </row>
    <row r="258" spans="1:11" x14ac:dyDescent="0.3">
      <c r="A258">
        <f>RAW!B258</f>
        <v>28070</v>
      </c>
      <c r="B258" s="1">
        <f>RAW!H258</f>
        <v>42012</v>
      </c>
      <c r="C258" t="str">
        <f>RAW!AL258</f>
        <v>Trainb</v>
      </c>
      <c r="D258">
        <f>RAW!BS258</f>
        <v>244</v>
      </c>
      <c r="E258">
        <f>RAW!AV258</f>
        <v>0</v>
      </c>
      <c r="F258">
        <f>RAW!AY258</f>
        <v>545</v>
      </c>
      <c r="G258" t="str">
        <f>RAW!BM258</f>
        <v>NULL</v>
      </c>
      <c r="H258" t="str">
        <f>RAW!AZ258</f>
        <v>NULL</v>
      </c>
      <c r="I258" t="str">
        <f>RAW!BC258</f>
        <v>NULL</v>
      </c>
      <c r="J258" t="str">
        <f>RAW!CK258</f>
        <v>DC</v>
      </c>
      <c r="K258" t="str">
        <f>RAW!AG258</f>
        <v>CD</v>
      </c>
    </row>
    <row r="259" spans="1:11" x14ac:dyDescent="0.3">
      <c r="A259">
        <f>RAW!B259</f>
        <v>28070</v>
      </c>
      <c r="B259" s="1">
        <f>RAW!H259</f>
        <v>42012</v>
      </c>
      <c r="C259" t="str">
        <f>RAW!AL259</f>
        <v>Trainb</v>
      </c>
      <c r="D259">
        <f>RAW!BS259</f>
        <v>245</v>
      </c>
      <c r="E259">
        <f>RAW!AV259</f>
        <v>0</v>
      </c>
      <c r="F259">
        <f>RAW!AY259</f>
        <v>630</v>
      </c>
      <c r="G259" t="str">
        <f>RAW!BM259</f>
        <v>NULL</v>
      </c>
      <c r="H259" t="str">
        <f>RAW!AZ259</f>
        <v>NULL</v>
      </c>
      <c r="I259" t="str">
        <f>RAW!BC259</f>
        <v>NULL</v>
      </c>
      <c r="J259" t="str">
        <f>RAW!CK259</f>
        <v>FE</v>
      </c>
      <c r="K259" t="str">
        <f>RAW!AG259</f>
        <v>EF</v>
      </c>
    </row>
    <row r="260" spans="1:11" x14ac:dyDescent="0.3">
      <c r="A260">
        <f>RAW!B260</f>
        <v>28070</v>
      </c>
      <c r="B260" s="1">
        <f>RAW!H260</f>
        <v>42012</v>
      </c>
      <c r="C260" t="str">
        <f>RAW!AL260</f>
        <v>Trainb</v>
      </c>
      <c r="D260">
        <f>RAW!BS260</f>
        <v>246</v>
      </c>
      <c r="E260">
        <f>RAW!AV260</f>
        <v>1</v>
      </c>
      <c r="F260">
        <f>RAW!AY260</f>
        <v>448</v>
      </c>
      <c r="G260" t="str">
        <f>RAW!BM260</f>
        <v>NULL</v>
      </c>
      <c r="H260" t="str">
        <f>RAW!AZ260</f>
        <v>NULL</v>
      </c>
      <c r="I260" t="str">
        <f>RAW!BC260</f>
        <v>NULL</v>
      </c>
      <c r="J260" t="str">
        <f>RAW!CK260</f>
        <v>AB</v>
      </c>
      <c r="K260" t="str">
        <f>RAW!AG260</f>
        <v>AB</v>
      </c>
    </row>
    <row r="261" spans="1:11" x14ac:dyDescent="0.3">
      <c r="A261">
        <f>RAW!B261</f>
        <v>28070</v>
      </c>
      <c r="B261" s="1">
        <f>RAW!H261</f>
        <v>42012</v>
      </c>
      <c r="C261" t="str">
        <f>RAW!AL261</f>
        <v>Trainb</v>
      </c>
      <c r="D261">
        <f>RAW!BS261</f>
        <v>247</v>
      </c>
      <c r="E261">
        <f>RAW!AV261</f>
        <v>1</v>
      </c>
      <c r="F261">
        <f>RAW!AY261</f>
        <v>856</v>
      </c>
      <c r="G261" t="str">
        <f>RAW!BM261</f>
        <v>NULL</v>
      </c>
      <c r="H261" t="str">
        <f>RAW!AZ261</f>
        <v>NULL</v>
      </c>
      <c r="I261" t="str">
        <f>RAW!BC261</f>
        <v>NULL</v>
      </c>
      <c r="J261" t="str">
        <f>RAW!CK261</f>
        <v>EF</v>
      </c>
      <c r="K261" t="str">
        <f>RAW!AG261</f>
        <v>EF</v>
      </c>
    </row>
    <row r="262" spans="1:11" x14ac:dyDescent="0.3">
      <c r="A262">
        <f>RAW!B262</f>
        <v>28070</v>
      </c>
      <c r="B262" s="1">
        <f>RAW!H262</f>
        <v>42012</v>
      </c>
      <c r="C262" t="str">
        <f>RAW!AL262</f>
        <v>Trainb</v>
      </c>
      <c r="D262">
        <f>RAW!BS262</f>
        <v>248</v>
      </c>
      <c r="E262">
        <f>RAW!AV262</f>
        <v>1</v>
      </c>
      <c r="F262">
        <f>RAW!AY262</f>
        <v>688</v>
      </c>
      <c r="G262" t="str">
        <f>RAW!BM262</f>
        <v>NULL</v>
      </c>
      <c r="H262" t="str">
        <f>RAW!AZ262</f>
        <v>NULL</v>
      </c>
      <c r="I262" t="str">
        <f>RAW!BC262</f>
        <v>NULL</v>
      </c>
      <c r="J262" t="str">
        <f>RAW!CK262</f>
        <v>CD</v>
      </c>
      <c r="K262" t="str">
        <f>RAW!AG262</f>
        <v>CD</v>
      </c>
    </row>
    <row r="263" spans="1:11" x14ac:dyDescent="0.3">
      <c r="A263">
        <f>RAW!B263</f>
        <v>28070</v>
      </c>
      <c r="B263" s="1">
        <f>RAW!H263</f>
        <v>42012</v>
      </c>
      <c r="C263" t="str">
        <f>RAW!AL263</f>
        <v>Trainb</v>
      </c>
      <c r="D263">
        <f>RAW!BS263</f>
        <v>249</v>
      </c>
      <c r="E263">
        <f>RAW!AV263</f>
        <v>1</v>
      </c>
      <c r="F263">
        <f>RAW!AY263</f>
        <v>511</v>
      </c>
      <c r="G263" t="str">
        <f>RAW!BM263</f>
        <v>NULL</v>
      </c>
      <c r="H263" t="str">
        <f>RAW!AZ263</f>
        <v>NULL</v>
      </c>
      <c r="I263" t="str">
        <f>RAW!BC263</f>
        <v>NULL</v>
      </c>
      <c r="J263" t="str">
        <f>RAW!CK263</f>
        <v>BA</v>
      </c>
      <c r="K263" t="str">
        <f>RAW!AG263</f>
        <v>AB</v>
      </c>
    </row>
    <row r="264" spans="1:11" x14ac:dyDescent="0.3">
      <c r="A264">
        <f>RAW!B264</f>
        <v>28070</v>
      </c>
      <c r="B264" s="1">
        <f>RAW!H264</f>
        <v>42012</v>
      </c>
      <c r="C264" t="str">
        <f>RAW!AL264</f>
        <v>Trainb</v>
      </c>
      <c r="D264">
        <f>RAW!BS264</f>
        <v>250</v>
      </c>
      <c r="E264">
        <f>RAW!AV264</f>
        <v>0</v>
      </c>
      <c r="F264">
        <f>RAW!AY264</f>
        <v>573</v>
      </c>
      <c r="G264" t="str">
        <f>RAW!BM264</f>
        <v>NULL</v>
      </c>
      <c r="H264" t="str">
        <f>RAW!AZ264</f>
        <v>NULL</v>
      </c>
      <c r="I264" t="str">
        <f>RAW!BC264</f>
        <v>NULL</v>
      </c>
      <c r="J264" t="str">
        <f>RAW!CK264</f>
        <v>FE</v>
      </c>
      <c r="K264" t="str">
        <f>RAW!AG264</f>
        <v>EF</v>
      </c>
    </row>
    <row r="265" spans="1:11" x14ac:dyDescent="0.3">
      <c r="A265">
        <f>RAW!B265</f>
        <v>28070</v>
      </c>
      <c r="B265" s="1">
        <f>RAW!H265</f>
        <v>42012</v>
      </c>
      <c r="C265" t="str">
        <f>RAW!AL265</f>
        <v>Trainb</v>
      </c>
      <c r="D265">
        <f>RAW!BS265</f>
        <v>251</v>
      </c>
      <c r="E265">
        <f>RAW!AV265</f>
        <v>0</v>
      </c>
      <c r="F265">
        <f>RAW!AY265</f>
        <v>496</v>
      </c>
      <c r="G265" t="str">
        <f>RAW!BM265</f>
        <v>NULL</v>
      </c>
      <c r="H265" t="str">
        <f>RAW!AZ265</f>
        <v>NULL</v>
      </c>
      <c r="I265" t="str">
        <f>RAW!BC265</f>
        <v>NULL</v>
      </c>
      <c r="J265" t="str">
        <f>RAW!CK265</f>
        <v>DC</v>
      </c>
      <c r="K265" t="str">
        <f>RAW!AG265</f>
        <v>CD</v>
      </c>
    </row>
    <row r="266" spans="1:11" x14ac:dyDescent="0.3">
      <c r="A266">
        <f>RAW!B266</f>
        <v>28070</v>
      </c>
      <c r="B266" s="1">
        <f>RAW!H266</f>
        <v>42012</v>
      </c>
      <c r="C266" t="str">
        <f>RAW!AL266</f>
        <v>Trainb</v>
      </c>
      <c r="D266">
        <f>RAW!BS266</f>
        <v>252</v>
      </c>
      <c r="E266">
        <f>RAW!AV266</f>
        <v>0</v>
      </c>
      <c r="F266">
        <f>RAW!AY266</f>
        <v>543</v>
      </c>
      <c r="G266" t="str">
        <f>RAW!BM266</f>
        <v>NULL</v>
      </c>
      <c r="H266" t="str">
        <f>RAW!AZ266</f>
        <v>NULL</v>
      </c>
      <c r="I266" t="str">
        <f>RAW!BC266</f>
        <v>NULL</v>
      </c>
      <c r="J266" t="str">
        <f>RAW!CK266</f>
        <v>AB</v>
      </c>
      <c r="K266" t="str">
        <f>RAW!AG266</f>
        <v>AB</v>
      </c>
    </row>
    <row r="267" spans="1:11" x14ac:dyDescent="0.3">
      <c r="A267">
        <f>RAW!B267</f>
        <v>28070</v>
      </c>
      <c r="B267" s="1">
        <f>RAW!H267</f>
        <v>42012</v>
      </c>
      <c r="C267" t="str">
        <f>RAW!AL267</f>
        <v>Trainb</v>
      </c>
      <c r="D267">
        <f>RAW!BS267</f>
        <v>253</v>
      </c>
      <c r="E267">
        <f>RAW!AV267</f>
        <v>0</v>
      </c>
      <c r="F267">
        <f>RAW!AY267</f>
        <v>931</v>
      </c>
      <c r="G267" t="str">
        <f>RAW!BM267</f>
        <v>NULL</v>
      </c>
      <c r="H267" t="str">
        <f>RAW!AZ267</f>
        <v>NULL</v>
      </c>
      <c r="I267" t="str">
        <f>RAW!BC267</f>
        <v>NULL</v>
      </c>
      <c r="J267" t="str">
        <f>RAW!CK267</f>
        <v>EF</v>
      </c>
      <c r="K267" t="str">
        <f>RAW!AG267</f>
        <v>EF</v>
      </c>
    </row>
    <row r="268" spans="1:11" x14ac:dyDescent="0.3">
      <c r="A268">
        <f>RAW!B268</f>
        <v>28070</v>
      </c>
      <c r="B268" s="1">
        <f>RAW!H268</f>
        <v>42012</v>
      </c>
      <c r="C268" t="str">
        <f>RAW!AL268</f>
        <v>Trainb</v>
      </c>
      <c r="D268">
        <f>RAW!BS268</f>
        <v>254</v>
      </c>
      <c r="E268">
        <f>RAW!AV268</f>
        <v>0</v>
      </c>
      <c r="F268">
        <f>RAW!AY268</f>
        <v>672</v>
      </c>
      <c r="G268" t="str">
        <f>RAW!BM268</f>
        <v>NULL</v>
      </c>
      <c r="H268" t="str">
        <f>RAW!AZ268</f>
        <v>NULL</v>
      </c>
      <c r="I268" t="str">
        <f>RAW!BC268</f>
        <v>NULL</v>
      </c>
      <c r="J268" t="str">
        <f>RAW!CK268</f>
        <v>CD</v>
      </c>
      <c r="K268" t="str">
        <f>RAW!AG268</f>
        <v>CD</v>
      </c>
    </row>
    <row r="269" spans="1:11" x14ac:dyDescent="0.3">
      <c r="A269">
        <f>RAW!B269</f>
        <v>28070</v>
      </c>
      <c r="B269" s="1">
        <f>RAW!H269</f>
        <v>42012</v>
      </c>
      <c r="C269" t="str">
        <f>RAW!AL269</f>
        <v>Trainb</v>
      </c>
      <c r="D269">
        <f>RAW!BS269</f>
        <v>255</v>
      </c>
      <c r="E269">
        <f>RAW!AV269</f>
        <v>1</v>
      </c>
      <c r="F269">
        <f>RAW!AY269</f>
        <v>567</v>
      </c>
      <c r="G269" t="str">
        <f>RAW!BM269</f>
        <v>NULL</v>
      </c>
      <c r="H269" t="str">
        <f>RAW!AZ269</f>
        <v>NULL</v>
      </c>
      <c r="I269" t="str">
        <f>RAW!BC269</f>
        <v>NULL</v>
      </c>
      <c r="J269" t="str">
        <f>RAW!CK269</f>
        <v>BA</v>
      </c>
      <c r="K269" t="str">
        <f>RAW!AG269</f>
        <v>AB</v>
      </c>
    </row>
    <row r="270" spans="1:11" x14ac:dyDescent="0.3">
      <c r="A270">
        <f>RAW!B270</f>
        <v>28070</v>
      </c>
      <c r="B270" s="1">
        <f>RAW!H270</f>
        <v>42012</v>
      </c>
      <c r="C270" t="str">
        <f>RAW!AL270</f>
        <v>Trainb</v>
      </c>
      <c r="D270">
        <f>RAW!BS270</f>
        <v>256</v>
      </c>
      <c r="E270">
        <f>RAW!AV270</f>
        <v>1</v>
      </c>
      <c r="F270">
        <f>RAW!AY270</f>
        <v>706</v>
      </c>
      <c r="G270" t="str">
        <f>RAW!BM270</f>
        <v>NULL</v>
      </c>
      <c r="H270" t="str">
        <f>RAW!AZ270</f>
        <v>NULL</v>
      </c>
      <c r="I270" t="str">
        <f>RAW!BC270</f>
        <v>NULL</v>
      </c>
      <c r="J270" t="str">
        <f>RAW!CK270</f>
        <v>FE</v>
      </c>
      <c r="K270" t="str">
        <f>RAW!AG270</f>
        <v>EF</v>
      </c>
    </row>
    <row r="271" spans="1:11" x14ac:dyDescent="0.3">
      <c r="A271">
        <f>RAW!B271</f>
        <v>28070</v>
      </c>
      <c r="B271" s="1">
        <f>RAW!H271</f>
        <v>42012</v>
      </c>
      <c r="C271" t="str">
        <f>RAW!AL271</f>
        <v>Trainb</v>
      </c>
      <c r="D271">
        <f>RAW!BS271</f>
        <v>257</v>
      </c>
      <c r="E271">
        <f>RAW!AV271</f>
        <v>1</v>
      </c>
      <c r="F271">
        <f>RAW!AY271</f>
        <v>642</v>
      </c>
      <c r="G271" t="str">
        <f>RAW!BM271</f>
        <v>NULL</v>
      </c>
      <c r="H271" t="str">
        <f>RAW!AZ271</f>
        <v>NULL</v>
      </c>
      <c r="I271" t="str">
        <f>RAW!BC271</f>
        <v>NULL</v>
      </c>
      <c r="J271" t="str">
        <f>RAW!CK271</f>
        <v>AB</v>
      </c>
      <c r="K271" t="str">
        <f>RAW!AG271</f>
        <v>AB</v>
      </c>
    </row>
    <row r="272" spans="1:11" x14ac:dyDescent="0.3">
      <c r="A272">
        <f>RAW!B272</f>
        <v>28070</v>
      </c>
      <c r="B272" s="1">
        <f>RAW!H272</f>
        <v>42012</v>
      </c>
      <c r="C272" t="str">
        <f>RAW!AL272</f>
        <v>Trainb</v>
      </c>
      <c r="D272">
        <f>RAW!BS272</f>
        <v>258</v>
      </c>
      <c r="E272">
        <f>RAW!AV272</f>
        <v>0</v>
      </c>
      <c r="F272">
        <f>RAW!AY272</f>
        <v>618</v>
      </c>
      <c r="G272" t="str">
        <f>RAW!BM272</f>
        <v>NULL</v>
      </c>
      <c r="H272" t="str">
        <f>RAW!AZ272</f>
        <v>NULL</v>
      </c>
      <c r="I272" t="str">
        <f>RAW!BC272</f>
        <v>NULL</v>
      </c>
      <c r="J272" t="str">
        <f>RAW!CK272</f>
        <v>DC</v>
      </c>
      <c r="K272" t="str">
        <f>RAW!AG272</f>
        <v>CD</v>
      </c>
    </row>
    <row r="273" spans="1:11" x14ac:dyDescent="0.3">
      <c r="A273">
        <f>RAW!B273</f>
        <v>28070</v>
      </c>
      <c r="B273" s="1">
        <f>RAW!H273</f>
        <v>42012</v>
      </c>
      <c r="C273" t="str">
        <f>RAW!AL273</f>
        <v>Trainb</v>
      </c>
      <c r="D273">
        <f>RAW!BS273</f>
        <v>259</v>
      </c>
      <c r="E273">
        <f>RAW!AV273</f>
        <v>0</v>
      </c>
      <c r="F273">
        <f>RAW!AY273</f>
        <v>516</v>
      </c>
      <c r="G273" t="str">
        <f>RAW!BM273</f>
        <v>NULL</v>
      </c>
      <c r="H273" t="str">
        <f>RAW!AZ273</f>
        <v>NULL</v>
      </c>
      <c r="I273" t="str">
        <f>RAW!BC273</f>
        <v>NULL</v>
      </c>
      <c r="J273" t="str">
        <f>RAW!CK273</f>
        <v>EF</v>
      </c>
      <c r="K273" t="str">
        <f>RAW!AG273</f>
        <v>EF</v>
      </c>
    </row>
    <row r="274" spans="1:11" x14ac:dyDescent="0.3">
      <c r="A274">
        <f>RAW!B274</f>
        <v>28070</v>
      </c>
      <c r="B274" s="1">
        <f>RAW!H274</f>
        <v>42012</v>
      </c>
      <c r="C274" t="str">
        <f>RAW!AL274</f>
        <v>Trainb</v>
      </c>
      <c r="D274">
        <f>RAW!BS274</f>
        <v>260</v>
      </c>
      <c r="E274">
        <f>RAW!AV274</f>
        <v>1</v>
      </c>
      <c r="F274">
        <f>RAW!AY274</f>
        <v>473</v>
      </c>
      <c r="G274" t="str">
        <f>RAW!BM274</f>
        <v>NULL</v>
      </c>
      <c r="H274" t="str">
        <f>RAW!AZ274</f>
        <v>NULL</v>
      </c>
      <c r="I274" t="str">
        <f>RAW!BC274</f>
        <v>NULL</v>
      </c>
      <c r="J274" t="str">
        <f>RAW!CK274</f>
        <v>BA</v>
      </c>
      <c r="K274" t="str">
        <f>RAW!AG274</f>
        <v>AB</v>
      </c>
    </row>
    <row r="275" spans="1:11" x14ac:dyDescent="0.3">
      <c r="A275">
        <f>RAW!B275</f>
        <v>28070</v>
      </c>
      <c r="B275" s="1">
        <f>RAW!H275</f>
        <v>42012</v>
      </c>
      <c r="C275" t="str">
        <f>RAW!AL275</f>
        <v>Trainb</v>
      </c>
      <c r="D275">
        <f>RAW!BS275</f>
        <v>261</v>
      </c>
      <c r="E275">
        <f>RAW!AV275</f>
        <v>0</v>
      </c>
      <c r="F275">
        <f>RAW!AY275</f>
        <v>728</v>
      </c>
      <c r="G275" t="str">
        <f>RAW!BM275</f>
        <v>NULL</v>
      </c>
      <c r="H275" t="str">
        <f>RAW!AZ275</f>
        <v>NULL</v>
      </c>
      <c r="I275" t="str">
        <f>RAW!BC275</f>
        <v>NULL</v>
      </c>
      <c r="J275" t="str">
        <f>RAW!CK275</f>
        <v>CD</v>
      </c>
      <c r="K275" t="str">
        <f>RAW!AG275</f>
        <v>CD</v>
      </c>
    </row>
    <row r="276" spans="1:11" x14ac:dyDescent="0.3">
      <c r="A276">
        <f>RAW!B276</f>
        <v>28070</v>
      </c>
      <c r="B276" s="1">
        <f>RAW!H276</f>
        <v>42012</v>
      </c>
      <c r="C276" t="str">
        <f>RAW!AL276</f>
        <v>Trainb</v>
      </c>
      <c r="D276">
        <f>RAW!BS276</f>
        <v>262</v>
      </c>
      <c r="E276">
        <f>RAW!AV276</f>
        <v>0</v>
      </c>
      <c r="F276">
        <f>RAW!AY276</f>
        <v>558</v>
      </c>
      <c r="G276" t="str">
        <f>RAW!BM276</f>
        <v>NULL</v>
      </c>
      <c r="H276" t="str">
        <f>RAW!AZ276</f>
        <v>NULL</v>
      </c>
      <c r="I276" t="str">
        <f>RAW!BC276</f>
        <v>NULL</v>
      </c>
      <c r="J276" t="str">
        <f>RAW!CK276</f>
        <v>FE</v>
      </c>
      <c r="K276" t="str">
        <f>RAW!AG276</f>
        <v>EF</v>
      </c>
    </row>
    <row r="277" spans="1:11" x14ac:dyDescent="0.3">
      <c r="A277">
        <f>RAW!B277</f>
        <v>28070</v>
      </c>
      <c r="B277" s="1">
        <f>RAW!H277</f>
        <v>42012</v>
      </c>
      <c r="C277" t="str">
        <f>RAW!AL277</f>
        <v>Trainb</v>
      </c>
      <c r="D277">
        <f>RAW!BS277</f>
        <v>263</v>
      </c>
      <c r="E277">
        <f>RAW!AV277</f>
        <v>1</v>
      </c>
      <c r="F277">
        <f>RAW!AY277</f>
        <v>1010</v>
      </c>
      <c r="G277" t="str">
        <f>RAW!BM277</f>
        <v>NULL</v>
      </c>
      <c r="H277" t="str">
        <f>RAW!AZ277</f>
        <v>NULL</v>
      </c>
      <c r="I277" t="str">
        <f>RAW!BC277</f>
        <v>NULL</v>
      </c>
      <c r="J277" t="str">
        <f>RAW!CK277</f>
        <v>DC</v>
      </c>
      <c r="K277" t="str">
        <f>RAW!AG277</f>
        <v>CD</v>
      </c>
    </row>
    <row r="278" spans="1:11" x14ac:dyDescent="0.3">
      <c r="A278">
        <f>RAW!B278</f>
        <v>28070</v>
      </c>
      <c r="B278" s="1">
        <f>RAW!H278</f>
        <v>42012</v>
      </c>
      <c r="C278" t="str">
        <f>RAW!AL278</f>
        <v>Trainb</v>
      </c>
      <c r="D278">
        <f>RAW!BS278</f>
        <v>264</v>
      </c>
      <c r="E278">
        <f>RAW!AV278</f>
        <v>1</v>
      </c>
      <c r="F278">
        <f>RAW!AY278</f>
        <v>596</v>
      </c>
      <c r="G278" t="str">
        <f>RAW!BM278</f>
        <v>NULL</v>
      </c>
      <c r="H278" t="str">
        <f>RAW!AZ278</f>
        <v>NULL</v>
      </c>
      <c r="I278" t="str">
        <f>RAW!BC278</f>
        <v>NULL</v>
      </c>
      <c r="J278" t="str">
        <f>RAW!CK278</f>
        <v>AB</v>
      </c>
      <c r="K278" t="str">
        <f>RAW!AG278</f>
        <v>AB</v>
      </c>
    </row>
    <row r="279" spans="1:11" x14ac:dyDescent="0.3">
      <c r="A279">
        <f>RAW!B279</f>
        <v>28070</v>
      </c>
      <c r="B279" s="1">
        <f>RAW!H279</f>
        <v>42012</v>
      </c>
      <c r="C279" t="str">
        <f>RAW!AL279</f>
        <v>Trainb</v>
      </c>
      <c r="D279">
        <f>RAW!BS279</f>
        <v>265</v>
      </c>
      <c r="E279">
        <f>RAW!AV279</f>
        <v>1</v>
      </c>
      <c r="F279">
        <f>RAW!AY279</f>
        <v>798</v>
      </c>
      <c r="G279" t="str">
        <f>RAW!BM279</f>
        <v>NULL</v>
      </c>
      <c r="H279" t="str">
        <f>RAW!AZ279</f>
        <v>NULL</v>
      </c>
      <c r="I279" t="str">
        <f>RAW!BC279</f>
        <v>NULL</v>
      </c>
      <c r="J279" t="str">
        <f>RAW!CK279</f>
        <v>CD</v>
      </c>
      <c r="K279" t="str">
        <f>RAW!AG279</f>
        <v>CD</v>
      </c>
    </row>
    <row r="280" spans="1:11" x14ac:dyDescent="0.3">
      <c r="A280">
        <f>RAW!B280</f>
        <v>28070</v>
      </c>
      <c r="B280" s="1">
        <f>RAW!H280</f>
        <v>42012</v>
      </c>
      <c r="C280" t="str">
        <f>RAW!AL280</f>
        <v>Trainb</v>
      </c>
      <c r="D280">
        <f>RAW!BS280</f>
        <v>266</v>
      </c>
      <c r="E280">
        <f>RAW!AV280</f>
        <v>1</v>
      </c>
      <c r="F280">
        <f>RAW!AY280</f>
        <v>585</v>
      </c>
      <c r="G280" t="str">
        <f>RAW!BM280</f>
        <v>NULL</v>
      </c>
      <c r="H280" t="str">
        <f>RAW!AZ280</f>
        <v>NULL</v>
      </c>
      <c r="I280" t="str">
        <f>RAW!BC280</f>
        <v>NULL</v>
      </c>
      <c r="J280" t="str">
        <f>RAW!CK280</f>
        <v>BA</v>
      </c>
      <c r="K280" t="str">
        <f>RAW!AG280</f>
        <v>AB</v>
      </c>
    </row>
    <row r="281" spans="1:11" x14ac:dyDescent="0.3">
      <c r="A281">
        <f>RAW!B281</f>
        <v>28070</v>
      </c>
      <c r="B281" s="1">
        <f>RAW!H281</f>
        <v>42012</v>
      </c>
      <c r="C281" t="str">
        <f>RAW!AL281</f>
        <v>Trainb</v>
      </c>
      <c r="D281">
        <f>RAW!BS281</f>
        <v>267</v>
      </c>
      <c r="E281">
        <f>RAW!AV281</f>
        <v>1</v>
      </c>
      <c r="F281">
        <f>RAW!AY281</f>
        <v>828</v>
      </c>
      <c r="G281" t="str">
        <f>RAW!BM281</f>
        <v>NULL</v>
      </c>
      <c r="H281" t="str">
        <f>RAW!AZ281</f>
        <v>NULL</v>
      </c>
      <c r="I281" t="str">
        <f>RAW!BC281</f>
        <v>NULL</v>
      </c>
      <c r="J281" t="str">
        <f>RAW!CK281</f>
        <v>EF</v>
      </c>
      <c r="K281" t="str">
        <f>RAW!AG281</f>
        <v>EF</v>
      </c>
    </row>
    <row r="282" spans="1:11" x14ac:dyDescent="0.3">
      <c r="A282">
        <f>RAW!B282</f>
        <v>28070</v>
      </c>
      <c r="B282" s="1">
        <f>RAW!H282</f>
        <v>42012</v>
      </c>
      <c r="C282" t="str">
        <f>RAW!AL282</f>
        <v>Trainb</v>
      </c>
      <c r="D282">
        <f>RAW!BS282</f>
        <v>268</v>
      </c>
      <c r="E282">
        <f>RAW!AV282</f>
        <v>0</v>
      </c>
      <c r="F282">
        <f>RAW!AY282</f>
        <v>701</v>
      </c>
      <c r="G282" t="str">
        <f>RAW!BM282</f>
        <v>NULL</v>
      </c>
      <c r="H282" t="str">
        <f>RAW!AZ282</f>
        <v>NULL</v>
      </c>
      <c r="I282" t="str">
        <f>RAW!BC282</f>
        <v>NULL</v>
      </c>
      <c r="J282" t="str">
        <f>RAW!CK282</f>
        <v>DC</v>
      </c>
      <c r="K282" t="str">
        <f>RAW!AG282</f>
        <v>CD</v>
      </c>
    </row>
    <row r="283" spans="1:11" x14ac:dyDescent="0.3">
      <c r="A283">
        <f>RAW!B283</f>
        <v>28070</v>
      </c>
      <c r="B283" s="1">
        <f>RAW!H283</f>
        <v>42012</v>
      </c>
      <c r="C283" t="str">
        <f>RAW!AL283</f>
        <v>Trainb</v>
      </c>
      <c r="D283">
        <f>RAW!BS283</f>
        <v>269</v>
      </c>
      <c r="E283">
        <f>RAW!AV283</f>
        <v>0</v>
      </c>
      <c r="F283">
        <f>RAW!AY283</f>
        <v>1331</v>
      </c>
      <c r="G283" t="str">
        <f>RAW!BM283</f>
        <v>NULL</v>
      </c>
      <c r="H283" t="str">
        <f>RAW!AZ283</f>
        <v>NULL</v>
      </c>
      <c r="I283" t="str">
        <f>RAW!BC283</f>
        <v>NULL</v>
      </c>
      <c r="J283" t="str">
        <f>RAW!CK283</f>
        <v>FE</v>
      </c>
      <c r="K283" t="str">
        <f>RAW!AG283</f>
        <v>EF</v>
      </c>
    </row>
    <row r="284" spans="1:11" x14ac:dyDescent="0.3">
      <c r="A284">
        <f>RAW!B284</f>
        <v>28070</v>
      </c>
      <c r="B284" s="1">
        <f>RAW!H284</f>
        <v>42012</v>
      </c>
      <c r="C284" t="str">
        <f>RAW!AL284</f>
        <v>Trainb</v>
      </c>
      <c r="D284">
        <f>RAW!BS284</f>
        <v>270</v>
      </c>
      <c r="E284">
        <f>RAW!AV284</f>
        <v>0</v>
      </c>
      <c r="F284">
        <f>RAW!AY284</f>
        <v>721</v>
      </c>
      <c r="G284" t="str">
        <f>RAW!BM284</f>
        <v>NULL</v>
      </c>
      <c r="H284" t="str">
        <f>RAW!AZ284</f>
        <v>NULL</v>
      </c>
      <c r="I284" t="str">
        <f>RAW!BC284</f>
        <v>NULL</v>
      </c>
      <c r="J284" t="str">
        <f>RAW!CK284</f>
        <v>AB</v>
      </c>
      <c r="K284" t="str">
        <f>RAW!AG284</f>
        <v>AB</v>
      </c>
    </row>
    <row r="285" spans="1:11" x14ac:dyDescent="0.3">
      <c r="A285">
        <f>RAW!B285</f>
        <v>28070</v>
      </c>
      <c r="B285" s="1">
        <f>RAW!H285</f>
        <v>42012</v>
      </c>
      <c r="C285" t="str">
        <f>RAW!AL285</f>
        <v>Trainb</v>
      </c>
      <c r="D285">
        <f>RAW!BS285</f>
        <v>271</v>
      </c>
      <c r="E285">
        <f>RAW!AV285</f>
        <v>1</v>
      </c>
      <c r="F285">
        <f>RAW!AY285</f>
        <v>454</v>
      </c>
      <c r="G285" t="str">
        <f>RAW!BM285</f>
        <v>NULL</v>
      </c>
      <c r="H285" t="str">
        <f>RAW!AZ285</f>
        <v>NULL</v>
      </c>
      <c r="I285" t="str">
        <f>RAW!BC285</f>
        <v>NULL</v>
      </c>
      <c r="J285" t="str">
        <f>RAW!CK285</f>
        <v>BA</v>
      </c>
      <c r="K285" t="str">
        <f>RAW!AG285</f>
        <v>AB</v>
      </c>
    </row>
    <row r="286" spans="1:11" x14ac:dyDescent="0.3">
      <c r="A286">
        <f>RAW!B286</f>
        <v>28070</v>
      </c>
      <c r="B286" s="1">
        <f>RAW!H286</f>
        <v>42012</v>
      </c>
      <c r="C286" t="str">
        <f>RAW!AL286</f>
        <v>Trainb</v>
      </c>
      <c r="D286">
        <f>RAW!BS286</f>
        <v>272</v>
      </c>
      <c r="E286">
        <f>RAW!AV286</f>
        <v>0</v>
      </c>
      <c r="F286">
        <f>RAW!AY286</f>
        <v>742</v>
      </c>
      <c r="G286" t="str">
        <f>RAW!BM286</f>
        <v>NULL</v>
      </c>
      <c r="H286" t="str">
        <f>RAW!AZ286</f>
        <v>NULL</v>
      </c>
      <c r="I286" t="str">
        <f>RAW!BC286</f>
        <v>NULL</v>
      </c>
      <c r="J286" t="str">
        <f>RAW!CK286</f>
        <v>CD</v>
      </c>
      <c r="K286" t="str">
        <f>RAW!AG286</f>
        <v>CD</v>
      </c>
    </row>
    <row r="287" spans="1:11" x14ac:dyDescent="0.3">
      <c r="A287">
        <f>RAW!B287</f>
        <v>28070</v>
      </c>
      <c r="B287" s="1">
        <f>RAW!H287</f>
        <v>42012</v>
      </c>
      <c r="C287" t="str">
        <f>RAW!AL287</f>
        <v>Trainb</v>
      </c>
      <c r="D287">
        <f>RAW!BS287</f>
        <v>273</v>
      </c>
      <c r="E287">
        <f>RAW!AV287</f>
        <v>1</v>
      </c>
      <c r="F287">
        <f>RAW!AY287</f>
        <v>699</v>
      </c>
      <c r="G287" t="str">
        <f>RAW!BM287</f>
        <v>NULL</v>
      </c>
      <c r="H287" t="str">
        <f>RAW!AZ287</f>
        <v>NULL</v>
      </c>
      <c r="I287" t="str">
        <f>RAW!BC287</f>
        <v>NULL</v>
      </c>
      <c r="J287" t="str">
        <f>RAW!CK287</f>
        <v>EF</v>
      </c>
      <c r="K287" t="str">
        <f>RAW!AG287</f>
        <v>EF</v>
      </c>
    </row>
    <row r="288" spans="1:11" x14ac:dyDescent="0.3">
      <c r="A288">
        <f>RAW!B288</f>
        <v>28070</v>
      </c>
      <c r="B288" s="1">
        <f>RAW!H288</f>
        <v>42012</v>
      </c>
      <c r="C288" t="str">
        <f>RAW!AL288</f>
        <v>Trainb</v>
      </c>
      <c r="D288">
        <f>RAW!BS288</f>
        <v>274</v>
      </c>
      <c r="E288">
        <f>RAW!AV288</f>
        <v>0</v>
      </c>
      <c r="F288">
        <f>RAW!AY288</f>
        <v>801</v>
      </c>
      <c r="G288" t="str">
        <f>RAW!BM288</f>
        <v>NULL</v>
      </c>
      <c r="H288" t="str">
        <f>RAW!AZ288</f>
        <v>NULL</v>
      </c>
      <c r="I288" t="str">
        <f>RAW!BC288</f>
        <v>NULL</v>
      </c>
      <c r="J288" t="str">
        <f>RAW!CK288</f>
        <v>FE</v>
      </c>
      <c r="K288" t="str">
        <f>RAW!AG288</f>
        <v>EF</v>
      </c>
    </row>
    <row r="289" spans="1:11" x14ac:dyDescent="0.3">
      <c r="A289">
        <f>RAW!B289</f>
        <v>28070</v>
      </c>
      <c r="B289" s="1">
        <f>RAW!H289</f>
        <v>42012</v>
      </c>
      <c r="C289" t="str">
        <f>RAW!AL289</f>
        <v>Trainb</v>
      </c>
      <c r="D289">
        <f>RAW!BS289</f>
        <v>275</v>
      </c>
      <c r="E289">
        <f>RAW!AV289</f>
        <v>1</v>
      </c>
      <c r="F289">
        <f>RAW!AY289</f>
        <v>699</v>
      </c>
      <c r="G289" t="str">
        <f>RAW!BM289</f>
        <v>NULL</v>
      </c>
      <c r="H289" t="str">
        <f>RAW!AZ289</f>
        <v>NULL</v>
      </c>
      <c r="I289" t="str">
        <f>RAW!BC289</f>
        <v>NULL</v>
      </c>
      <c r="J289" t="str">
        <f>RAW!CK289</f>
        <v>AB</v>
      </c>
      <c r="K289" t="str">
        <f>RAW!AG289</f>
        <v>AB</v>
      </c>
    </row>
    <row r="290" spans="1:11" x14ac:dyDescent="0.3">
      <c r="A290">
        <f>RAW!B290</f>
        <v>28070</v>
      </c>
      <c r="B290" s="1">
        <f>RAW!H290</f>
        <v>42012</v>
      </c>
      <c r="C290" t="str">
        <f>RAW!AL290</f>
        <v>Trainb</v>
      </c>
      <c r="D290">
        <f>RAW!BS290</f>
        <v>276</v>
      </c>
      <c r="E290">
        <f>RAW!AV290</f>
        <v>1</v>
      </c>
      <c r="F290">
        <f>RAW!AY290</f>
        <v>618</v>
      </c>
      <c r="G290" t="str">
        <f>RAW!BM290</f>
        <v>NULL</v>
      </c>
      <c r="H290" t="str">
        <f>RAW!AZ290</f>
        <v>NULL</v>
      </c>
      <c r="I290" t="str">
        <f>RAW!BC290</f>
        <v>NULL</v>
      </c>
      <c r="J290" t="str">
        <f>RAW!CK290</f>
        <v>DC</v>
      </c>
      <c r="K290" t="str">
        <f>RAW!AG290</f>
        <v>CD</v>
      </c>
    </row>
    <row r="291" spans="1:11" x14ac:dyDescent="0.3">
      <c r="A291">
        <f>RAW!B291</f>
        <v>28070</v>
      </c>
      <c r="B291" s="1">
        <f>RAW!H291</f>
        <v>42012</v>
      </c>
      <c r="C291" t="str">
        <f>RAW!AL291</f>
        <v>Trainb</v>
      </c>
      <c r="D291">
        <f>RAW!BS291</f>
        <v>277</v>
      </c>
      <c r="E291">
        <f>RAW!AV291</f>
        <v>0</v>
      </c>
      <c r="F291">
        <f>RAW!AY291</f>
        <v>803</v>
      </c>
      <c r="G291" t="str">
        <f>RAW!BM291</f>
        <v>NULL</v>
      </c>
      <c r="H291" t="str">
        <f>RAW!AZ291</f>
        <v>NULL</v>
      </c>
      <c r="I291" t="str">
        <f>RAW!BC291</f>
        <v>NULL</v>
      </c>
      <c r="J291" t="str">
        <f>RAW!CK291</f>
        <v>CD</v>
      </c>
      <c r="K291" t="str">
        <f>RAW!AG291</f>
        <v>CD</v>
      </c>
    </row>
    <row r="292" spans="1:11" x14ac:dyDescent="0.3">
      <c r="A292">
        <f>RAW!B292</f>
        <v>28070</v>
      </c>
      <c r="B292" s="1">
        <f>RAW!H292</f>
        <v>42012</v>
      </c>
      <c r="C292" t="str">
        <f>RAW!AL292</f>
        <v>Trainb</v>
      </c>
      <c r="D292">
        <f>RAW!BS292</f>
        <v>278</v>
      </c>
      <c r="E292">
        <f>RAW!AV292</f>
        <v>1</v>
      </c>
      <c r="F292">
        <f>RAW!AY292</f>
        <v>621</v>
      </c>
      <c r="G292" t="str">
        <f>RAW!BM292</f>
        <v>NULL</v>
      </c>
      <c r="H292" t="str">
        <f>RAW!AZ292</f>
        <v>NULL</v>
      </c>
      <c r="I292" t="str">
        <f>RAW!BC292</f>
        <v>NULL</v>
      </c>
      <c r="J292" t="str">
        <f>RAW!CK292</f>
        <v>BA</v>
      </c>
      <c r="K292" t="str">
        <f>RAW!AG292</f>
        <v>AB</v>
      </c>
    </row>
    <row r="293" spans="1:11" x14ac:dyDescent="0.3">
      <c r="A293">
        <f>RAW!B293</f>
        <v>28070</v>
      </c>
      <c r="B293" s="1">
        <f>RAW!H293</f>
        <v>42012</v>
      </c>
      <c r="C293" t="str">
        <f>RAW!AL293</f>
        <v>Trainb</v>
      </c>
      <c r="D293">
        <f>RAW!BS293</f>
        <v>279</v>
      </c>
      <c r="E293">
        <f>RAW!AV293</f>
        <v>1</v>
      </c>
      <c r="F293">
        <f>RAW!AY293</f>
        <v>662</v>
      </c>
      <c r="G293" t="str">
        <f>RAW!BM293</f>
        <v>NULL</v>
      </c>
      <c r="H293" t="str">
        <f>RAW!AZ293</f>
        <v>NULL</v>
      </c>
      <c r="I293" t="str">
        <f>RAW!BC293</f>
        <v>NULL</v>
      </c>
      <c r="J293" t="str">
        <f>RAW!CK293</f>
        <v>EF</v>
      </c>
      <c r="K293" t="str">
        <f>RAW!AG293</f>
        <v>EF</v>
      </c>
    </row>
    <row r="294" spans="1:11" x14ac:dyDescent="0.3">
      <c r="A294">
        <f>RAW!B294</f>
        <v>28070</v>
      </c>
      <c r="B294" s="1">
        <f>RAW!H294</f>
        <v>42012</v>
      </c>
      <c r="C294" t="str">
        <f>RAW!AL294</f>
        <v>Trainb</v>
      </c>
      <c r="D294">
        <f>RAW!BS294</f>
        <v>280</v>
      </c>
      <c r="E294">
        <f>RAW!AV294</f>
        <v>0</v>
      </c>
      <c r="F294">
        <f>RAW!AY294</f>
        <v>862</v>
      </c>
      <c r="G294" t="str">
        <f>RAW!BM294</f>
        <v>NULL</v>
      </c>
      <c r="H294" t="str">
        <f>RAW!AZ294</f>
        <v>NULL</v>
      </c>
      <c r="I294" t="str">
        <f>RAW!BC294</f>
        <v>NULL</v>
      </c>
      <c r="J294" t="str">
        <f>RAW!CK294</f>
        <v>AB</v>
      </c>
      <c r="K294" t="str">
        <f>RAW!AG294</f>
        <v>AB</v>
      </c>
    </row>
    <row r="295" spans="1:11" x14ac:dyDescent="0.3">
      <c r="A295">
        <f>RAW!B295</f>
        <v>28070</v>
      </c>
      <c r="B295" s="1">
        <f>RAW!H295</f>
        <v>42012</v>
      </c>
      <c r="C295" t="str">
        <f>RAW!AL295</f>
        <v>Trainb</v>
      </c>
      <c r="D295">
        <f>RAW!BS295</f>
        <v>281</v>
      </c>
      <c r="E295">
        <f>RAW!AV295</f>
        <v>1</v>
      </c>
      <c r="F295">
        <f>RAW!AY295</f>
        <v>662</v>
      </c>
      <c r="G295" t="str">
        <f>RAW!BM295</f>
        <v>NULL</v>
      </c>
      <c r="H295" t="str">
        <f>RAW!AZ295</f>
        <v>NULL</v>
      </c>
      <c r="I295" t="str">
        <f>RAW!BC295</f>
        <v>NULL</v>
      </c>
      <c r="J295" t="str">
        <f>RAW!CK295</f>
        <v>FE</v>
      </c>
      <c r="K295" t="str">
        <f>RAW!AG295</f>
        <v>EF</v>
      </c>
    </row>
    <row r="296" spans="1:11" x14ac:dyDescent="0.3">
      <c r="A296">
        <f>RAW!B296</f>
        <v>28070</v>
      </c>
      <c r="B296" s="1">
        <f>RAW!H296</f>
        <v>42012</v>
      </c>
      <c r="C296" t="str">
        <f>RAW!AL296</f>
        <v>Trainb</v>
      </c>
      <c r="D296">
        <f>RAW!BS296</f>
        <v>282</v>
      </c>
      <c r="E296">
        <f>RAW!AV296</f>
        <v>0</v>
      </c>
      <c r="F296">
        <f>RAW!AY296</f>
        <v>574</v>
      </c>
      <c r="G296" t="str">
        <f>RAW!BM296</f>
        <v>NULL</v>
      </c>
      <c r="H296" t="str">
        <f>RAW!AZ296</f>
        <v>NULL</v>
      </c>
      <c r="I296" t="str">
        <f>RAW!BC296</f>
        <v>NULL</v>
      </c>
      <c r="J296" t="str">
        <f>RAW!CK296</f>
        <v>DC</v>
      </c>
      <c r="K296" t="str">
        <f>RAW!AG296</f>
        <v>CD</v>
      </c>
    </row>
    <row r="297" spans="1:11" x14ac:dyDescent="0.3">
      <c r="A297">
        <f>RAW!B297</f>
        <v>28070</v>
      </c>
      <c r="B297" s="1">
        <f>RAW!H297</f>
        <v>42012</v>
      </c>
      <c r="C297" t="str">
        <f>RAW!AL297</f>
        <v>Trainb</v>
      </c>
      <c r="D297">
        <f>RAW!BS297</f>
        <v>283</v>
      </c>
      <c r="E297">
        <f>RAW!AV297</f>
        <v>1</v>
      </c>
      <c r="F297">
        <f>RAW!AY297</f>
        <v>514</v>
      </c>
      <c r="G297" t="str">
        <f>RAW!BM297</f>
        <v>NULL</v>
      </c>
      <c r="H297" t="str">
        <f>RAW!AZ297</f>
        <v>NULL</v>
      </c>
      <c r="I297" t="str">
        <f>RAW!BC297</f>
        <v>NULL</v>
      </c>
      <c r="J297" t="str">
        <f>RAW!CK297</f>
        <v>BA</v>
      </c>
      <c r="K297" t="str">
        <f>RAW!AG297</f>
        <v>AB</v>
      </c>
    </row>
    <row r="298" spans="1:11" x14ac:dyDescent="0.3">
      <c r="A298">
        <f>RAW!B298</f>
        <v>28070</v>
      </c>
      <c r="B298" s="1">
        <f>RAW!H298</f>
        <v>42012</v>
      </c>
      <c r="C298" t="str">
        <f>RAW!AL298</f>
        <v>Trainb</v>
      </c>
      <c r="D298">
        <f>RAW!BS298</f>
        <v>284</v>
      </c>
      <c r="E298">
        <f>RAW!AV298</f>
        <v>1</v>
      </c>
      <c r="F298">
        <f>RAW!AY298</f>
        <v>448</v>
      </c>
      <c r="G298" t="str">
        <f>RAW!BM298</f>
        <v>NULL</v>
      </c>
      <c r="H298" t="str">
        <f>RAW!AZ298</f>
        <v>NULL</v>
      </c>
      <c r="I298" t="str">
        <f>RAW!BC298</f>
        <v>NULL</v>
      </c>
      <c r="J298" t="str">
        <f>RAW!CK298</f>
        <v>EF</v>
      </c>
      <c r="K298" t="str">
        <f>RAW!AG298</f>
        <v>EF</v>
      </c>
    </row>
    <row r="299" spans="1:11" x14ac:dyDescent="0.3">
      <c r="A299">
        <f>RAW!B299</f>
        <v>28070</v>
      </c>
      <c r="B299" s="1">
        <f>RAW!H299</f>
        <v>42012</v>
      </c>
      <c r="C299" t="str">
        <f>RAW!AL299</f>
        <v>Trainb</v>
      </c>
      <c r="D299">
        <f>RAW!BS299</f>
        <v>285</v>
      </c>
      <c r="E299">
        <f>RAW!AV299</f>
        <v>0</v>
      </c>
      <c r="F299">
        <f>RAW!AY299</f>
        <v>447</v>
      </c>
      <c r="G299" t="str">
        <f>RAW!BM299</f>
        <v>NULL</v>
      </c>
      <c r="H299" t="str">
        <f>RAW!AZ299</f>
        <v>NULL</v>
      </c>
      <c r="I299" t="str">
        <f>RAW!BC299</f>
        <v>NULL</v>
      </c>
      <c r="J299" t="str">
        <f>RAW!CK299</f>
        <v>CD</v>
      </c>
      <c r="K299" t="str">
        <f>RAW!AG299</f>
        <v>CD</v>
      </c>
    </row>
    <row r="300" spans="1:11" x14ac:dyDescent="0.3">
      <c r="A300">
        <f>RAW!B300</f>
        <v>28070</v>
      </c>
      <c r="B300" s="1">
        <f>RAW!H300</f>
        <v>42012</v>
      </c>
      <c r="C300" t="str">
        <f>RAW!AL300</f>
        <v>Trainb</v>
      </c>
      <c r="D300">
        <f>RAW!BS300</f>
        <v>286</v>
      </c>
      <c r="E300">
        <f>RAW!AV300</f>
        <v>0</v>
      </c>
      <c r="F300">
        <f>RAW!AY300</f>
        <v>624</v>
      </c>
      <c r="G300" t="str">
        <f>RAW!BM300</f>
        <v>NULL</v>
      </c>
      <c r="H300" t="str">
        <f>RAW!AZ300</f>
        <v>NULL</v>
      </c>
      <c r="I300" t="str">
        <f>RAW!BC300</f>
        <v>NULL</v>
      </c>
      <c r="J300" t="str">
        <f>RAW!CK300</f>
        <v>FE</v>
      </c>
      <c r="K300" t="str">
        <f>RAW!AG300</f>
        <v>EF</v>
      </c>
    </row>
    <row r="301" spans="1:11" x14ac:dyDescent="0.3">
      <c r="A301">
        <f>RAW!B301</f>
        <v>28070</v>
      </c>
      <c r="B301" s="1">
        <f>RAW!H301</f>
        <v>42012</v>
      </c>
      <c r="C301" t="str">
        <f>RAW!AL301</f>
        <v>Trainb</v>
      </c>
      <c r="D301">
        <f>RAW!BS301</f>
        <v>287</v>
      </c>
      <c r="E301">
        <f>RAW!AV301</f>
        <v>0</v>
      </c>
      <c r="F301">
        <f>RAW!AY301</f>
        <v>786</v>
      </c>
      <c r="G301" t="str">
        <f>RAW!BM301</f>
        <v>NULL</v>
      </c>
      <c r="H301" t="str">
        <f>RAW!AZ301</f>
        <v>NULL</v>
      </c>
      <c r="I301" t="str">
        <f>RAW!BC301</f>
        <v>NULL</v>
      </c>
      <c r="J301" t="str">
        <f>RAW!CK301</f>
        <v>DC</v>
      </c>
      <c r="K301" t="str">
        <f>RAW!AG301</f>
        <v>CD</v>
      </c>
    </row>
    <row r="302" spans="1:11" x14ac:dyDescent="0.3">
      <c r="A302">
        <f>RAW!B302</f>
        <v>28070</v>
      </c>
      <c r="B302" s="1">
        <f>RAW!H302</f>
        <v>42012</v>
      </c>
      <c r="C302" t="str">
        <f>RAW!AL302</f>
        <v>Trainb</v>
      </c>
      <c r="D302">
        <f>RAW!BS302</f>
        <v>288</v>
      </c>
      <c r="E302">
        <f>RAW!AV302</f>
        <v>1</v>
      </c>
      <c r="F302">
        <f>RAW!AY302</f>
        <v>588</v>
      </c>
      <c r="G302" t="str">
        <f>RAW!BM302</f>
        <v>NULL</v>
      </c>
      <c r="H302" t="str">
        <f>RAW!AZ302</f>
        <v>NULL</v>
      </c>
      <c r="I302" t="str">
        <f>RAW!BC302</f>
        <v>NULL</v>
      </c>
      <c r="J302" t="str">
        <f>RAW!CK302</f>
        <v>AB</v>
      </c>
      <c r="K302" t="str">
        <f>RAW!AG302</f>
        <v>AB</v>
      </c>
    </row>
    <row r="303" spans="1:11" x14ac:dyDescent="0.3">
      <c r="A303">
        <f>RAW!B303</f>
        <v>28070</v>
      </c>
      <c r="B303" s="1">
        <f>RAW!H303</f>
        <v>42012</v>
      </c>
      <c r="C303" t="str">
        <f>RAW!AL303</f>
        <v>Trainb</v>
      </c>
      <c r="D303">
        <f>RAW!BS303</f>
        <v>289</v>
      </c>
      <c r="E303">
        <f>RAW!AV303</f>
        <v>1</v>
      </c>
      <c r="F303">
        <f>RAW!AY303</f>
        <v>1063</v>
      </c>
      <c r="G303" t="str">
        <f>RAW!BM303</f>
        <v>NULL</v>
      </c>
      <c r="H303" t="str">
        <f>RAW!AZ303</f>
        <v>NULL</v>
      </c>
      <c r="I303" t="str">
        <f>RAW!BC303</f>
        <v>NULL</v>
      </c>
      <c r="J303" t="str">
        <f>RAW!CK303</f>
        <v>EF</v>
      </c>
      <c r="K303" t="str">
        <f>RAW!AG303</f>
        <v>EF</v>
      </c>
    </row>
    <row r="304" spans="1:11" x14ac:dyDescent="0.3">
      <c r="A304">
        <f>RAW!B304</f>
        <v>28070</v>
      </c>
      <c r="B304" s="1">
        <f>RAW!H304</f>
        <v>42012</v>
      </c>
      <c r="C304" t="str">
        <f>RAW!AL304</f>
        <v>Trainb</v>
      </c>
      <c r="D304">
        <f>RAW!BS304</f>
        <v>290</v>
      </c>
      <c r="E304">
        <f>RAW!AV304</f>
        <v>1</v>
      </c>
      <c r="F304">
        <f>RAW!AY304</f>
        <v>807</v>
      </c>
      <c r="G304" t="str">
        <f>RAW!BM304</f>
        <v>NULL</v>
      </c>
      <c r="H304" t="str">
        <f>RAW!AZ304</f>
        <v>NULL</v>
      </c>
      <c r="I304" t="str">
        <f>RAW!BC304</f>
        <v>NULL</v>
      </c>
      <c r="J304" t="str">
        <f>RAW!CK304</f>
        <v>CD</v>
      </c>
      <c r="K304" t="str">
        <f>RAW!AG304</f>
        <v>CD</v>
      </c>
    </row>
    <row r="305" spans="1:11" x14ac:dyDescent="0.3">
      <c r="A305">
        <f>RAW!B305</f>
        <v>28070</v>
      </c>
      <c r="B305" s="1">
        <f>RAW!H305</f>
        <v>42012</v>
      </c>
      <c r="C305" t="str">
        <f>RAW!AL305</f>
        <v>Trainb</v>
      </c>
      <c r="D305">
        <f>RAW!BS305</f>
        <v>291</v>
      </c>
      <c r="E305">
        <f>RAW!AV305</f>
        <v>1</v>
      </c>
      <c r="F305">
        <f>RAW!AY305</f>
        <v>825</v>
      </c>
      <c r="G305" t="str">
        <f>RAW!BM305</f>
        <v>NULL</v>
      </c>
      <c r="H305" t="str">
        <f>RAW!AZ305</f>
        <v>NULL</v>
      </c>
      <c r="I305" t="str">
        <f>RAW!BC305</f>
        <v>NULL</v>
      </c>
      <c r="J305" t="str">
        <f>RAW!CK305</f>
        <v>BA</v>
      </c>
      <c r="K305" t="str">
        <f>RAW!AG305</f>
        <v>AB</v>
      </c>
    </row>
    <row r="306" spans="1:11" x14ac:dyDescent="0.3">
      <c r="A306">
        <f>RAW!B306</f>
        <v>28070</v>
      </c>
      <c r="B306" s="1">
        <f>RAW!H306</f>
        <v>42012</v>
      </c>
      <c r="C306" t="str">
        <f>RAW!AL306</f>
        <v>Trainb</v>
      </c>
      <c r="D306">
        <f>RAW!BS306</f>
        <v>292</v>
      </c>
      <c r="E306">
        <f>RAW!AV306</f>
        <v>1</v>
      </c>
      <c r="F306">
        <f>RAW!AY306</f>
        <v>618</v>
      </c>
      <c r="G306" t="str">
        <f>RAW!BM306</f>
        <v>NULL</v>
      </c>
      <c r="H306" t="str">
        <f>RAW!AZ306</f>
        <v>NULL</v>
      </c>
      <c r="I306" t="str">
        <f>RAW!BC306</f>
        <v>NULL</v>
      </c>
      <c r="J306" t="str">
        <f>RAW!CK306</f>
        <v>AB</v>
      </c>
      <c r="K306" t="str">
        <f>RAW!AG306</f>
        <v>AB</v>
      </c>
    </row>
    <row r="307" spans="1:11" x14ac:dyDescent="0.3">
      <c r="A307">
        <f>RAW!B307</f>
        <v>28070</v>
      </c>
      <c r="B307" s="1">
        <f>RAW!H307</f>
        <v>42012</v>
      </c>
      <c r="C307" t="str">
        <f>RAW!AL307</f>
        <v>Trainb</v>
      </c>
      <c r="D307">
        <f>RAW!BS307</f>
        <v>293</v>
      </c>
      <c r="E307">
        <f>RAW!AV307</f>
        <v>1</v>
      </c>
      <c r="F307">
        <f>RAW!AY307</f>
        <v>1556</v>
      </c>
      <c r="G307" t="str">
        <f>RAW!BM307</f>
        <v>NULL</v>
      </c>
      <c r="H307" t="str">
        <f>RAW!AZ307</f>
        <v>NULL</v>
      </c>
      <c r="I307" t="str">
        <f>RAW!BC307</f>
        <v>NULL</v>
      </c>
      <c r="J307" t="str">
        <f>RAW!CK307</f>
        <v>DC</v>
      </c>
      <c r="K307" t="str">
        <f>RAW!AG307</f>
        <v>CD</v>
      </c>
    </row>
    <row r="308" spans="1:11" x14ac:dyDescent="0.3">
      <c r="A308">
        <f>RAW!B308</f>
        <v>28070</v>
      </c>
      <c r="B308" s="1">
        <f>RAW!H308</f>
        <v>42012</v>
      </c>
      <c r="C308" t="str">
        <f>RAW!AL308</f>
        <v>Trainb</v>
      </c>
      <c r="D308">
        <f>RAW!BS308</f>
        <v>294</v>
      </c>
      <c r="E308">
        <f>RAW!AV308</f>
        <v>1</v>
      </c>
      <c r="F308">
        <f>RAW!AY308</f>
        <v>1176</v>
      </c>
      <c r="G308" t="str">
        <f>RAW!BM308</f>
        <v>NULL</v>
      </c>
      <c r="H308" t="str">
        <f>RAW!AZ308</f>
        <v>NULL</v>
      </c>
      <c r="I308" t="str">
        <f>RAW!BC308</f>
        <v>NULL</v>
      </c>
      <c r="J308" t="str">
        <f>RAW!CK308</f>
        <v>FE</v>
      </c>
      <c r="K308" t="str">
        <f>RAW!AG308</f>
        <v>EF</v>
      </c>
    </row>
    <row r="309" spans="1:11" x14ac:dyDescent="0.3">
      <c r="A309">
        <f>RAW!B309</f>
        <v>28070</v>
      </c>
      <c r="B309" s="1">
        <f>RAW!H309</f>
        <v>42012</v>
      </c>
      <c r="C309" t="str">
        <f>RAW!AL309</f>
        <v>Trainb</v>
      </c>
      <c r="D309">
        <f>RAW!BS309</f>
        <v>295</v>
      </c>
      <c r="E309">
        <f>RAW!AV309</f>
        <v>0</v>
      </c>
      <c r="F309">
        <f>RAW!AY309</f>
        <v>1067</v>
      </c>
      <c r="G309" t="str">
        <f>RAW!BM309</f>
        <v>NULL</v>
      </c>
      <c r="H309" t="str">
        <f>RAW!AZ309</f>
        <v>NULL</v>
      </c>
      <c r="I309" t="str">
        <f>RAW!BC309</f>
        <v>NULL</v>
      </c>
      <c r="J309" t="str">
        <f>RAW!CK309</f>
        <v>CD</v>
      </c>
      <c r="K309" t="str">
        <f>RAW!AG309</f>
        <v>CD</v>
      </c>
    </row>
    <row r="310" spans="1:11" x14ac:dyDescent="0.3">
      <c r="A310">
        <f>RAW!B310</f>
        <v>28070</v>
      </c>
      <c r="B310" s="1">
        <f>RAW!H310</f>
        <v>42012</v>
      </c>
      <c r="C310" t="str">
        <f>RAW!AL310</f>
        <v>Trainb</v>
      </c>
      <c r="D310">
        <f>RAW!BS310</f>
        <v>296</v>
      </c>
      <c r="E310">
        <f>RAW!AV310</f>
        <v>1</v>
      </c>
      <c r="F310">
        <f>RAW!AY310</f>
        <v>555</v>
      </c>
      <c r="G310" t="str">
        <f>RAW!BM310</f>
        <v>NULL</v>
      </c>
      <c r="H310" t="str">
        <f>RAW!AZ310</f>
        <v>NULL</v>
      </c>
      <c r="I310" t="str">
        <f>RAW!BC310</f>
        <v>NULL</v>
      </c>
      <c r="J310" t="str">
        <f>RAW!CK310</f>
        <v>BA</v>
      </c>
      <c r="K310" t="str">
        <f>RAW!AG310</f>
        <v>AB</v>
      </c>
    </row>
    <row r="311" spans="1:11" x14ac:dyDescent="0.3">
      <c r="A311">
        <f>RAW!B311</f>
        <v>28070</v>
      </c>
      <c r="B311" s="1">
        <f>RAW!H311</f>
        <v>42012</v>
      </c>
      <c r="C311" t="str">
        <f>RAW!AL311</f>
        <v>Trainb</v>
      </c>
      <c r="D311">
        <f>RAW!BS311</f>
        <v>297</v>
      </c>
      <c r="E311">
        <f>RAW!AV311</f>
        <v>1</v>
      </c>
      <c r="F311">
        <f>RAW!AY311</f>
        <v>623</v>
      </c>
      <c r="G311" t="str">
        <f>RAW!BM311</f>
        <v>NULL</v>
      </c>
      <c r="H311" t="str">
        <f>RAW!AZ311</f>
        <v>NULL</v>
      </c>
      <c r="I311" t="str">
        <f>RAW!BC311</f>
        <v>NULL</v>
      </c>
      <c r="J311" t="str">
        <f>RAW!CK311</f>
        <v>EF</v>
      </c>
      <c r="K311" t="str">
        <f>RAW!AG311</f>
        <v>EF</v>
      </c>
    </row>
    <row r="312" spans="1:11" x14ac:dyDescent="0.3">
      <c r="A312">
        <f>RAW!B312</f>
        <v>28070</v>
      </c>
      <c r="B312" s="1">
        <f>RAW!H312</f>
        <v>42012</v>
      </c>
      <c r="C312" t="str">
        <f>RAW!AL312</f>
        <v>Trainb</v>
      </c>
      <c r="D312">
        <f>RAW!BS312</f>
        <v>298</v>
      </c>
      <c r="E312">
        <f>RAW!AV312</f>
        <v>0</v>
      </c>
      <c r="F312">
        <f>RAW!AY312</f>
        <v>624</v>
      </c>
      <c r="G312" t="str">
        <f>RAW!BM312</f>
        <v>NULL</v>
      </c>
      <c r="H312" t="str">
        <f>RAW!AZ312</f>
        <v>NULL</v>
      </c>
      <c r="I312" t="str">
        <f>RAW!BC312</f>
        <v>NULL</v>
      </c>
      <c r="J312" t="str">
        <f>RAW!CK312</f>
        <v>AB</v>
      </c>
      <c r="K312" t="str">
        <f>RAW!AG312</f>
        <v>AB</v>
      </c>
    </row>
    <row r="313" spans="1:11" x14ac:dyDescent="0.3">
      <c r="A313">
        <f>RAW!B313</f>
        <v>28070</v>
      </c>
      <c r="B313" s="1">
        <f>RAW!H313</f>
        <v>42012</v>
      </c>
      <c r="C313" t="str">
        <f>RAW!AL313</f>
        <v>Trainb</v>
      </c>
      <c r="D313">
        <f>RAW!BS313</f>
        <v>299</v>
      </c>
      <c r="E313">
        <f>RAW!AV313</f>
        <v>1</v>
      </c>
      <c r="F313">
        <f>RAW!AY313</f>
        <v>625</v>
      </c>
      <c r="G313" t="str">
        <f>RAW!BM313</f>
        <v>NULL</v>
      </c>
      <c r="H313" t="str">
        <f>RAW!AZ313</f>
        <v>NULL</v>
      </c>
      <c r="I313" t="str">
        <f>RAW!BC313</f>
        <v>NULL</v>
      </c>
      <c r="J313" t="str">
        <f>RAW!CK313</f>
        <v>FE</v>
      </c>
      <c r="K313" t="str">
        <f>RAW!AG313</f>
        <v>EF</v>
      </c>
    </row>
    <row r="314" spans="1:11" x14ac:dyDescent="0.3">
      <c r="A314">
        <f>RAW!B314</f>
        <v>28070</v>
      </c>
      <c r="B314" s="1">
        <f>RAW!H314</f>
        <v>42012</v>
      </c>
      <c r="C314" t="str">
        <f>RAW!AL314</f>
        <v>Trainb</v>
      </c>
      <c r="D314">
        <f>RAW!BS314</f>
        <v>300</v>
      </c>
      <c r="E314">
        <f>RAW!AV314</f>
        <v>0</v>
      </c>
      <c r="F314">
        <f>RAW!AY314</f>
        <v>523</v>
      </c>
      <c r="G314" t="str">
        <f>RAW!BM314</f>
        <v>NULL</v>
      </c>
      <c r="H314" t="str">
        <f>RAW!AZ314</f>
        <v>NULL</v>
      </c>
      <c r="I314" t="str">
        <f>RAW!BC314</f>
        <v>NULL</v>
      </c>
      <c r="J314" t="str">
        <f>RAW!CK314</f>
        <v>DC</v>
      </c>
      <c r="K314" t="str">
        <f>RAW!AG314</f>
        <v>CD</v>
      </c>
    </row>
    <row r="315" spans="1:11" x14ac:dyDescent="0.3">
      <c r="A315">
        <f>RAW!B315</f>
        <v>28070</v>
      </c>
      <c r="B315" s="1">
        <f>RAW!H315</f>
        <v>42012</v>
      </c>
      <c r="C315" t="str">
        <f>RAW!AL315</f>
        <v>Rest4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 t="str">
        <f>RAW!CK315</f>
        <v>NULL</v>
      </c>
      <c r="K315">
        <f>RAW!AG315</f>
        <v>1</v>
      </c>
    </row>
    <row r="316" spans="1:11" x14ac:dyDescent="0.3">
      <c r="A316">
        <f>RAW!B316</f>
        <v>28070</v>
      </c>
      <c r="B316" s="1">
        <f>RAW!H316</f>
        <v>42012</v>
      </c>
      <c r="C316" t="str">
        <f>RAW!AL316</f>
        <v>Trainb</v>
      </c>
      <c r="D316">
        <f>RAW!BS316</f>
        <v>301</v>
      </c>
      <c r="E316">
        <f>RAW!AV316</f>
        <v>0</v>
      </c>
      <c r="F316">
        <f>RAW!AY316</f>
        <v>1822</v>
      </c>
      <c r="G316" t="str">
        <f>RAW!BM316</f>
        <v>NULL</v>
      </c>
      <c r="H316" t="str">
        <f>RAW!AZ316</f>
        <v>NULL</v>
      </c>
      <c r="I316" t="str">
        <f>RAW!BC316</f>
        <v>NULL</v>
      </c>
      <c r="J316" t="str">
        <f>RAW!CK316</f>
        <v>CD</v>
      </c>
      <c r="K316" t="str">
        <f>RAW!AG316</f>
        <v>CD</v>
      </c>
    </row>
    <row r="317" spans="1:11" x14ac:dyDescent="0.3">
      <c r="A317">
        <f>RAW!B317</f>
        <v>28070</v>
      </c>
      <c r="B317" s="1">
        <f>RAW!H317</f>
        <v>42012</v>
      </c>
      <c r="C317" t="str">
        <f>RAW!AL317</f>
        <v>Trainb</v>
      </c>
      <c r="D317">
        <f>RAW!BS317</f>
        <v>302</v>
      </c>
      <c r="E317">
        <f>RAW!AV317</f>
        <v>1</v>
      </c>
      <c r="F317">
        <f>RAW!AY317</f>
        <v>615</v>
      </c>
      <c r="G317" t="str">
        <f>RAW!BM317</f>
        <v>NULL</v>
      </c>
      <c r="H317" t="str">
        <f>RAW!AZ317</f>
        <v>NULL</v>
      </c>
      <c r="I317" t="str">
        <f>RAW!BC317</f>
        <v>NULL</v>
      </c>
      <c r="J317" t="str">
        <f>RAW!CK317</f>
        <v>EF</v>
      </c>
      <c r="K317" t="str">
        <f>RAW!AG317</f>
        <v>EF</v>
      </c>
    </row>
    <row r="318" spans="1:11" x14ac:dyDescent="0.3">
      <c r="A318">
        <f>RAW!B318</f>
        <v>28070</v>
      </c>
      <c r="B318" s="1">
        <f>RAW!H318</f>
        <v>42012</v>
      </c>
      <c r="C318" t="str">
        <f>RAW!AL318</f>
        <v>Trainb</v>
      </c>
      <c r="D318">
        <f>RAW!BS318</f>
        <v>303</v>
      </c>
      <c r="E318">
        <f>RAW!AV318</f>
        <v>1</v>
      </c>
      <c r="F318">
        <f>RAW!AY318</f>
        <v>617</v>
      </c>
      <c r="G318" t="str">
        <f>RAW!BM318</f>
        <v>NULL</v>
      </c>
      <c r="H318" t="str">
        <f>RAW!AZ318</f>
        <v>NULL</v>
      </c>
      <c r="I318" t="str">
        <f>RAW!BC318</f>
        <v>NULL</v>
      </c>
      <c r="J318" t="str">
        <f>RAW!CK318</f>
        <v>BA</v>
      </c>
      <c r="K318" t="str">
        <f>RAW!AG318</f>
        <v>AB</v>
      </c>
    </row>
    <row r="319" spans="1:11" x14ac:dyDescent="0.3">
      <c r="A319">
        <f>RAW!B319</f>
        <v>28070</v>
      </c>
      <c r="B319" s="1">
        <f>RAW!H319</f>
        <v>42012</v>
      </c>
      <c r="C319" t="str">
        <f>RAW!AL319</f>
        <v>Trainb</v>
      </c>
      <c r="D319">
        <f>RAW!BS319</f>
        <v>304</v>
      </c>
      <c r="E319">
        <f>RAW!AV319</f>
        <v>0</v>
      </c>
      <c r="F319">
        <f>RAW!AY319</f>
        <v>682</v>
      </c>
      <c r="G319" t="str">
        <f>RAW!BM319</f>
        <v>NULL</v>
      </c>
      <c r="H319" t="str">
        <f>RAW!AZ319</f>
        <v>NULL</v>
      </c>
      <c r="I319" t="str">
        <f>RAW!BC319</f>
        <v>NULL</v>
      </c>
      <c r="J319" t="str">
        <f>RAW!CK319</f>
        <v>DC</v>
      </c>
      <c r="K319" t="str">
        <f>RAW!AG319</f>
        <v>CD</v>
      </c>
    </row>
    <row r="320" spans="1:11" x14ac:dyDescent="0.3">
      <c r="A320">
        <f>RAW!B320</f>
        <v>28070</v>
      </c>
      <c r="B320" s="1">
        <f>RAW!H320</f>
        <v>42012</v>
      </c>
      <c r="C320" t="str">
        <f>RAW!AL320</f>
        <v>Trainb</v>
      </c>
      <c r="D320">
        <f>RAW!BS320</f>
        <v>305</v>
      </c>
      <c r="E320">
        <f>RAW!AV320</f>
        <v>1</v>
      </c>
      <c r="F320">
        <f>RAW!AY320</f>
        <v>658</v>
      </c>
      <c r="G320" t="str">
        <f>RAW!BM320</f>
        <v>NULL</v>
      </c>
      <c r="H320" t="str">
        <f>RAW!AZ320</f>
        <v>NULL</v>
      </c>
      <c r="I320" t="str">
        <f>RAW!BC320</f>
        <v>NULL</v>
      </c>
      <c r="J320" t="str">
        <f>RAW!CK320</f>
        <v>AB</v>
      </c>
      <c r="K320" t="str">
        <f>RAW!AG320</f>
        <v>AB</v>
      </c>
    </row>
    <row r="321" spans="1:11" x14ac:dyDescent="0.3">
      <c r="A321">
        <f>RAW!B321</f>
        <v>28070</v>
      </c>
      <c r="B321" s="1">
        <f>RAW!H321</f>
        <v>42012</v>
      </c>
      <c r="C321" t="str">
        <f>RAW!AL321</f>
        <v>Trainb</v>
      </c>
      <c r="D321">
        <f>RAW!BS321</f>
        <v>306</v>
      </c>
      <c r="E321">
        <f>RAW!AV321</f>
        <v>1</v>
      </c>
      <c r="F321">
        <f>RAW!AY321</f>
        <v>721</v>
      </c>
      <c r="G321" t="str">
        <f>RAW!BM321</f>
        <v>NULL</v>
      </c>
      <c r="H321" t="str">
        <f>RAW!AZ321</f>
        <v>NULL</v>
      </c>
      <c r="I321" t="str">
        <f>RAW!BC321</f>
        <v>NULL</v>
      </c>
      <c r="J321" t="str">
        <f>RAW!CK321</f>
        <v>FE</v>
      </c>
      <c r="K321" t="str">
        <f>RAW!AG321</f>
        <v>EF</v>
      </c>
    </row>
    <row r="322" spans="1:11" x14ac:dyDescent="0.3">
      <c r="A322">
        <f>RAW!B322</f>
        <v>28070</v>
      </c>
      <c r="B322" s="1">
        <f>RAW!H322</f>
        <v>42012</v>
      </c>
      <c r="C322" t="str">
        <f>RAW!AL322</f>
        <v>Trainb</v>
      </c>
      <c r="D322">
        <f>RAW!BS322</f>
        <v>307</v>
      </c>
      <c r="E322">
        <f>RAW!AV322</f>
        <v>1</v>
      </c>
      <c r="F322">
        <f>RAW!AY322</f>
        <v>582</v>
      </c>
      <c r="G322" t="str">
        <f>RAW!BM322</f>
        <v>NULL</v>
      </c>
      <c r="H322" t="str">
        <f>RAW!AZ322</f>
        <v>NULL</v>
      </c>
      <c r="I322" t="str">
        <f>RAW!BC322</f>
        <v>NULL</v>
      </c>
      <c r="J322" t="str">
        <f>RAW!CK322</f>
        <v>BA</v>
      </c>
      <c r="K322" t="str">
        <f>RAW!AG322</f>
        <v>AB</v>
      </c>
    </row>
    <row r="323" spans="1:11" x14ac:dyDescent="0.3">
      <c r="A323">
        <f>RAW!B323</f>
        <v>28070</v>
      </c>
      <c r="B323" s="1">
        <f>RAW!H323</f>
        <v>42012</v>
      </c>
      <c r="C323" t="str">
        <f>RAW!AL323</f>
        <v>Trainb</v>
      </c>
      <c r="D323">
        <f>RAW!BS323</f>
        <v>308</v>
      </c>
      <c r="E323">
        <f>RAW!AV323</f>
        <v>1</v>
      </c>
      <c r="F323">
        <f>RAW!AY323</f>
        <v>489</v>
      </c>
      <c r="G323" t="str">
        <f>RAW!BM323</f>
        <v>NULL</v>
      </c>
      <c r="H323" t="str">
        <f>RAW!AZ323</f>
        <v>NULL</v>
      </c>
      <c r="I323" t="str">
        <f>RAW!BC323</f>
        <v>NULL</v>
      </c>
      <c r="J323" t="str">
        <f>RAW!CK323</f>
        <v>CD</v>
      </c>
      <c r="K323" t="str">
        <f>RAW!AG323</f>
        <v>CD</v>
      </c>
    </row>
    <row r="324" spans="1:11" x14ac:dyDescent="0.3">
      <c r="A324">
        <f>RAW!B324</f>
        <v>28070</v>
      </c>
      <c r="B324" s="1">
        <f>RAW!H324</f>
        <v>42012</v>
      </c>
      <c r="C324" t="str">
        <f>RAW!AL324</f>
        <v>Trainb</v>
      </c>
      <c r="D324">
        <f>RAW!BS324</f>
        <v>309</v>
      </c>
      <c r="E324">
        <f>RAW!AV324</f>
        <v>0</v>
      </c>
      <c r="F324">
        <f>RAW!AY324</f>
        <v>712</v>
      </c>
      <c r="G324" t="str">
        <f>RAW!BM324</f>
        <v>NULL</v>
      </c>
      <c r="H324" t="str">
        <f>RAW!AZ324</f>
        <v>NULL</v>
      </c>
      <c r="I324" t="str">
        <f>RAW!BC324</f>
        <v>NULL</v>
      </c>
      <c r="J324" t="str">
        <f>RAW!CK324</f>
        <v>EF</v>
      </c>
      <c r="K324" t="str">
        <f>RAW!AG324</f>
        <v>EF</v>
      </c>
    </row>
    <row r="325" spans="1:11" x14ac:dyDescent="0.3">
      <c r="A325">
        <f>RAW!B325</f>
        <v>28070</v>
      </c>
      <c r="B325" s="1">
        <f>RAW!H325</f>
        <v>42012</v>
      </c>
      <c r="C325" t="str">
        <f>RAW!AL325</f>
        <v>Trainb</v>
      </c>
      <c r="D325">
        <f>RAW!BS325</f>
        <v>310</v>
      </c>
      <c r="E325">
        <f>RAW!AV325</f>
        <v>0</v>
      </c>
      <c r="F325">
        <f>RAW!AY325</f>
        <v>774</v>
      </c>
      <c r="G325" t="str">
        <f>RAW!BM325</f>
        <v>NULL</v>
      </c>
      <c r="H325" t="str">
        <f>RAW!AZ325</f>
        <v>NULL</v>
      </c>
      <c r="I325" t="str">
        <f>RAW!BC325</f>
        <v>NULL</v>
      </c>
      <c r="J325" t="str">
        <f>RAW!CK325</f>
        <v>AB</v>
      </c>
      <c r="K325" t="str">
        <f>RAW!AG325</f>
        <v>AB</v>
      </c>
    </row>
    <row r="326" spans="1:11" x14ac:dyDescent="0.3">
      <c r="A326">
        <f>RAW!B326</f>
        <v>28070</v>
      </c>
      <c r="B326" s="1">
        <f>RAW!H326</f>
        <v>42012</v>
      </c>
      <c r="C326" t="str">
        <f>RAW!AL326</f>
        <v>Trainb</v>
      </c>
      <c r="D326">
        <f>RAW!BS326</f>
        <v>311</v>
      </c>
      <c r="E326">
        <f>RAW!AV326</f>
        <v>1</v>
      </c>
      <c r="F326">
        <f>RAW!AY326</f>
        <v>521</v>
      </c>
      <c r="G326" t="str">
        <f>RAW!BM326</f>
        <v>NULL</v>
      </c>
      <c r="H326" t="str">
        <f>RAW!AZ326</f>
        <v>NULL</v>
      </c>
      <c r="I326" t="str">
        <f>RAW!BC326</f>
        <v>NULL</v>
      </c>
      <c r="J326" t="str">
        <f>RAW!CK326</f>
        <v>FE</v>
      </c>
      <c r="K326" t="str">
        <f>RAW!AG326</f>
        <v>EF</v>
      </c>
    </row>
    <row r="327" spans="1:11" x14ac:dyDescent="0.3">
      <c r="A327">
        <f>RAW!B327</f>
        <v>28070</v>
      </c>
      <c r="B327" s="1">
        <f>RAW!H327</f>
        <v>42012</v>
      </c>
      <c r="C327" t="str">
        <f>RAW!AL327</f>
        <v>Trainb</v>
      </c>
      <c r="D327">
        <f>RAW!BS327</f>
        <v>312</v>
      </c>
      <c r="E327">
        <f>RAW!AV327</f>
        <v>0</v>
      </c>
      <c r="F327">
        <f>RAW!AY327</f>
        <v>822</v>
      </c>
      <c r="G327" t="str">
        <f>RAW!BM327</f>
        <v>NULL</v>
      </c>
      <c r="H327" t="str">
        <f>RAW!AZ327</f>
        <v>NULL</v>
      </c>
      <c r="I327" t="str">
        <f>RAW!BC327</f>
        <v>NULL</v>
      </c>
      <c r="J327" t="str">
        <f>RAW!CK327</f>
        <v>DC</v>
      </c>
      <c r="K327" t="str">
        <f>RAW!AG327</f>
        <v>CD</v>
      </c>
    </row>
    <row r="328" spans="1:11" x14ac:dyDescent="0.3">
      <c r="A328">
        <f>RAW!B328</f>
        <v>28070</v>
      </c>
      <c r="B328" s="1">
        <f>RAW!H328</f>
        <v>42012</v>
      </c>
      <c r="C328" t="str">
        <f>RAW!AL328</f>
        <v>Trainb</v>
      </c>
      <c r="D328">
        <f>RAW!BS328</f>
        <v>313</v>
      </c>
      <c r="E328">
        <f>RAW!AV328</f>
        <v>0</v>
      </c>
      <c r="F328">
        <f>RAW!AY328</f>
        <v>784</v>
      </c>
      <c r="G328" t="str">
        <f>RAW!BM328</f>
        <v>NULL</v>
      </c>
      <c r="H328" t="str">
        <f>RAW!AZ328</f>
        <v>NULL</v>
      </c>
      <c r="I328" t="str">
        <f>RAW!BC328</f>
        <v>NULL</v>
      </c>
      <c r="J328" t="str">
        <f>RAW!CK328</f>
        <v>CD</v>
      </c>
      <c r="K328" t="str">
        <f>RAW!AG328</f>
        <v>CD</v>
      </c>
    </row>
    <row r="329" spans="1:11" x14ac:dyDescent="0.3">
      <c r="A329">
        <f>RAW!B329</f>
        <v>28070</v>
      </c>
      <c r="B329" s="1">
        <f>RAW!H329</f>
        <v>42012</v>
      </c>
      <c r="C329" t="str">
        <f>RAW!AL329</f>
        <v>Trainb</v>
      </c>
      <c r="D329">
        <f>RAW!BS329</f>
        <v>314</v>
      </c>
      <c r="E329">
        <f>RAW!AV329</f>
        <v>1</v>
      </c>
      <c r="F329">
        <f>RAW!AY329</f>
        <v>538</v>
      </c>
      <c r="G329" t="str">
        <f>RAW!BM329</f>
        <v>NULL</v>
      </c>
      <c r="H329" t="str">
        <f>RAW!AZ329</f>
        <v>NULL</v>
      </c>
      <c r="I329" t="str">
        <f>RAW!BC329</f>
        <v>NULL</v>
      </c>
      <c r="J329" t="str">
        <f>RAW!CK329</f>
        <v>BA</v>
      </c>
      <c r="K329" t="str">
        <f>RAW!AG329</f>
        <v>AB</v>
      </c>
    </row>
    <row r="330" spans="1:11" x14ac:dyDescent="0.3">
      <c r="A330">
        <f>RAW!B330</f>
        <v>28070</v>
      </c>
      <c r="B330" s="1">
        <f>RAW!H330</f>
        <v>42012</v>
      </c>
      <c r="C330" t="str">
        <f>RAW!AL330</f>
        <v>Trainb</v>
      </c>
      <c r="D330">
        <f>RAW!BS330</f>
        <v>315</v>
      </c>
      <c r="E330">
        <f>RAW!AV330</f>
        <v>1</v>
      </c>
      <c r="F330">
        <f>RAW!AY330</f>
        <v>607</v>
      </c>
      <c r="G330" t="str">
        <f>RAW!BM330</f>
        <v>NULL</v>
      </c>
      <c r="H330" t="str">
        <f>RAW!AZ330</f>
        <v>NULL</v>
      </c>
      <c r="I330" t="str">
        <f>RAW!BC330</f>
        <v>NULL</v>
      </c>
      <c r="J330" t="str">
        <f>RAW!CK330</f>
        <v>EF</v>
      </c>
      <c r="K330" t="str">
        <f>RAW!AG330</f>
        <v>EF</v>
      </c>
    </row>
    <row r="331" spans="1:11" x14ac:dyDescent="0.3">
      <c r="A331">
        <f>RAW!B331</f>
        <v>28070</v>
      </c>
      <c r="B331" s="1">
        <f>RAW!H331</f>
        <v>42012</v>
      </c>
      <c r="C331" t="str">
        <f>RAW!AL331</f>
        <v>Trainb</v>
      </c>
      <c r="D331">
        <f>RAW!BS331</f>
        <v>316</v>
      </c>
      <c r="E331">
        <f>RAW!AV331</f>
        <v>1</v>
      </c>
      <c r="F331">
        <f>RAW!AY331</f>
        <v>585</v>
      </c>
      <c r="G331" t="str">
        <f>RAW!BM331</f>
        <v>NULL</v>
      </c>
      <c r="H331" t="str">
        <f>RAW!AZ331</f>
        <v>NULL</v>
      </c>
      <c r="I331" t="str">
        <f>RAW!BC331</f>
        <v>NULL</v>
      </c>
      <c r="J331" t="str">
        <f>RAW!CK331</f>
        <v>FE</v>
      </c>
      <c r="K331" t="str">
        <f>RAW!AG331</f>
        <v>EF</v>
      </c>
    </row>
    <row r="332" spans="1:11" x14ac:dyDescent="0.3">
      <c r="A332">
        <f>RAW!B332</f>
        <v>28070</v>
      </c>
      <c r="B332" s="1">
        <f>RAW!H332</f>
        <v>42012</v>
      </c>
      <c r="C332" t="str">
        <f>RAW!AL332</f>
        <v>Trainb</v>
      </c>
      <c r="D332">
        <f>RAW!BS332</f>
        <v>317</v>
      </c>
      <c r="E332">
        <f>RAW!AV332</f>
        <v>1</v>
      </c>
      <c r="F332">
        <f>RAW!AY332</f>
        <v>788</v>
      </c>
      <c r="G332" t="str">
        <f>RAW!BM332</f>
        <v>NULL</v>
      </c>
      <c r="H332" t="str">
        <f>RAW!AZ332</f>
        <v>NULL</v>
      </c>
      <c r="I332" t="str">
        <f>RAW!BC332</f>
        <v>NULL</v>
      </c>
      <c r="J332" t="str">
        <f>RAW!CK332</f>
        <v>AB</v>
      </c>
      <c r="K332" t="str">
        <f>RAW!AG332</f>
        <v>AB</v>
      </c>
    </row>
    <row r="333" spans="1:11" x14ac:dyDescent="0.3">
      <c r="A333">
        <f>RAW!B333</f>
        <v>28070</v>
      </c>
      <c r="B333" s="1">
        <f>RAW!H333</f>
        <v>42012</v>
      </c>
      <c r="C333" t="str">
        <f>RAW!AL333</f>
        <v>Trainb</v>
      </c>
      <c r="D333">
        <f>RAW!BS333</f>
        <v>318</v>
      </c>
      <c r="E333">
        <f>RAW!AV333</f>
        <v>0</v>
      </c>
      <c r="F333">
        <f>RAW!AY333</f>
        <v>542</v>
      </c>
      <c r="G333" t="str">
        <f>RAW!BM333</f>
        <v>NULL</v>
      </c>
      <c r="H333" t="str">
        <f>RAW!AZ333</f>
        <v>NULL</v>
      </c>
      <c r="I333" t="str">
        <f>RAW!BC333</f>
        <v>NULL</v>
      </c>
      <c r="J333" t="str">
        <f>RAW!CK333</f>
        <v>DC</v>
      </c>
      <c r="K333" t="str">
        <f>RAW!AG333</f>
        <v>CD</v>
      </c>
    </row>
    <row r="334" spans="1:11" x14ac:dyDescent="0.3">
      <c r="A334">
        <f>RAW!B334</f>
        <v>28070</v>
      </c>
      <c r="B334" s="1">
        <f>RAW!H334</f>
        <v>42012</v>
      </c>
      <c r="C334" t="str">
        <f>RAW!AL334</f>
        <v>Trainb</v>
      </c>
      <c r="D334">
        <f>RAW!BS334</f>
        <v>319</v>
      </c>
      <c r="E334">
        <f>RAW!AV334</f>
        <v>0</v>
      </c>
      <c r="F334">
        <f>RAW!AY334</f>
        <v>715</v>
      </c>
      <c r="G334" t="str">
        <f>RAW!BM334</f>
        <v>NULL</v>
      </c>
      <c r="H334" t="str">
        <f>RAW!AZ334</f>
        <v>NULL</v>
      </c>
      <c r="I334" t="str">
        <f>RAW!BC334</f>
        <v>NULL</v>
      </c>
      <c r="J334" t="str">
        <f>RAW!CK334</f>
        <v>CD</v>
      </c>
      <c r="K334" t="str">
        <f>RAW!AG334</f>
        <v>CD</v>
      </c>
    </row>
    <row r="335" spans="1:11" x14ac:dyDescent="0.3">
      <c r="A335">
        <f>RAW!B335</f>
        <v>28070</v>
      </c>
      <c r="B335" s="1">
        <f>RAW!H335</f>
        <v>42012</v>
      </c>
      <c r="C335" t="str">
        <f>RAW!AL335</f>
        <v>Trainb</v>
      </c>
      <c r="D335">
        <f>RAW!BS335</f>
        <v>320</v>
      </c>
      <c r="E335">
        <f>RAW!AV335</f>
        <v>1</v>
      </c>
      <c r="F335">
        <f>RAW!AY335</f>
        <v>457</v>
      </c>
      <c r="G335" t="str">
        <f>RAW!BM335</f>
        <v>NULL</v>
      </c>
      <c r="H335" t="str">
        <f>RAW!AZ335</f>
        <v>NULL</v>
      </c>
      <c r="I335" t="str">
        <f>RAW!BC335</f>
        <v>NULL</v>
      </c>
      <c r="J335" t="str">
        <f>RAW!CK335</f>
        <v>BA</v>
      </c>
      <c r="K335" t="str">
        <f>RAW!AG335</f>
        <v>AB</v>
      </c>
    </row>
    <row r="336" spans="1:11" x14ac:dyDescent="0.3">
      <c r="A336">
        <f>RAW!B336</f>
        <v>28070</v>
      </c>
      <c r="B336" s="1">
        <f>RAW!H336</f>
        <v>42012</v>
      </c>
      <c r="C336" t="str">
        <f>RAW!AL336</f>
        <v>Trainb</v>
      </c>
      <c r="D336">
        <f>RAW!BS336</f>
        <v>321</v>
      </c>
      <c r="E336">
        <f>RAW!AV336</f>
        <v>1</v>
      </c>
      <c r="F336">
        <f>RAW!AY336</f>
        <v>537</v>
      </c>
      <c r="G336" t="str">
        <f>RAW!BM336</f>
        <v>NULL</v>
      </c>
      <c r="H336" t="str">
        <f>RAW!AZ336</f>
        <v>NULL</v>
      </c>
      <c r="I336" t="str">
        <f>RAW!BC336</f>
        <v>NULL</v>
      </c>
      <c r="J336" t="str">
        <f>RAW!CK336</f>
        <v>EF</v>
      </c>
      <c r="K336" t="str">
        <f>RAW!AG336</f>
        <v>EF</v>
      </c>
    </row>
    <row r="337" spans="1:11" x14ac:dyDescent="0.3">
      <c r="A337">
        <f>RAW!B337</f>
        <v>28070</v>
      </c>
      <c r="B337" s="1">
        <f>RAW!H337</f>
        <v>42012</v>
      </c>
      <c r="C337" t="str">
        <f>RAW!AL337</f>
        <v>Trainb</v>
      </c>
      <c r="D337">
        <f>RAW!BS337</f>
        <v>322</v>
      </c>
      <c r="E337">
        <f>RAW!AV337</f>
        <v>1</v>
      </c>
      <c r="F337">
        <f>RAW!AY337</f>
        <v>678</v>
      </c>
      <c r="G337" t="str">
        <f>RAW!BM337</f>
        <v>NULL</v>
      </c>
      <c r="H337" t="str">
        <f>RAW!AZ337</f>
        <v>NULL</v>
      </c>
      <c r="I337" t="str">
        <f>RAW!BC337</f>
        <v>NULL</v>
      </c>
      <c r="J337" t="str">
        <f>RAW!CK337</f>
        <v>AB</v>
      </c>
      <c r="K337" t="str">
        <f>RAW!AG337</f>
        <v>AB</v>
      </c>
    </row>
    <row r="338" spans="1:11" x14ac:dyDescent="0.3">
      <c r="A338">
        <f>RAW!B338</f>
        <v>28070</v>
      </c>
      <c r="B338" s="1">
        <f>RAW!H338</f>
        <v>42012</v>
      </c>
      <c r="C338" t="str">
        <f>RAW!AL338</f>
        <v>Trainb</v>
      </c>
      <c r="D338">
        <f>RAW!BS338</f>
        <v>323</v>
      </c>
      <c r="E338">
        <f>RAW!AV338</f>
        <v>0</v>
      </c>
      <c r="F338">
        <f>RAW!AY338</f>
        <v>637</v>
      </c>
      <c r="G338" t="str">
        <f>RAW!BM338</f>
        <v>NULL</v>
      </c>
      <c r="H338" t="str">
        <f>RAW!AZ338</f>
        <v>NULL</v>
      </c>
      <c r="I338" t="str">
        <f>RAW!BC338</f>
        <v>NULL</v>
      </c>
      <c r="J338" t="str">
        <f>RAW!CK338</f>
        <v>FE</v>
      </c>
      <c r="K338" t="str">
        <f>RAW!AG338</f>
        <v>EF</v>
      </c>
    </row>
    <row r="339" spans="1:11" x14ac:dyDescent="0.3">
      <c r="A339">
        <f>RAW!B339</f>
        <v>28070</v>
      </c>
      <c r="B339" s="1">
        <f>RAW!H339</f>
        <v>42012</v>
      </c>
      <c r="C339" t="str">
        <f>RAW!AL339</f>
        <v>Trainb</v>
      </c>
      <c r="D339">
        <f>RAW!BS339</f>
        <v>324</v>
      </c>
      <c r="E339">
        <f>RAW!AV339</f>
        <v>1</v>
      </c>
      <c r="F339">
        <f>RAW!AY339</f>
        <v>1110</v>
      </c>
      <c r="G339" t="str">
        <f>RAW!BM339</f>
        <v>NULL</v>
      </c>
      <c r="H339" t="str">
        <f>RAW!AZ339</f>
        <v>NULL</v>
      </c>
      <c r="I339" t="str">
        <f>RAW!BC339</f>
        <v>NULL</v>
      </c>
      <c r="J339" t="str">
        <f>RAW!CK339</f>
        <v>DC</v>
      </c>
      <c r="K339" t="str">
        <f>RAW!AG339</f>
        <v>CD</v>
      </c>
    </row>
    <row r="340" spans="1:11" x14ac:dyDescent="0.3">
      <c r="A340">
        <f>RAW!B340</f>
        <v>28070</v>
      </c>
      <c r="B340" s="1">
        <f>RAW!H340</f>
        <v>42012</v>
      </c>
      <c r="C340" t="str">
        <f>RAW!AL340</f>
        <v>Trainb</v>
      </c>
      <c r="D340">
        <f>RAW!BS340</f>
        <v>325</v>
      </c>
      <c r="E340">
        <f>RAW!AV340</f>
        <v>1</v>
      </c>
      <c r="F340">
        <f>RAW!AY340</f>
        <v>524</v>
      </c>
      <c r="G340" t="str">
        <f>RAW!BM340</f>
        <v>NULL</v>
      </c>
      <c r="H340" t="str">
        <f>RAW!AZ340</f>
        <v>NULL</v>
      </c>
      <c r="I340" t="str">
        <f>RAW!BC340</f>
        <v>NULL</v>
      </c>
      <c r="J340" t="str">
        <f>RAW!CK340</f>
        <v>BA</v>
      </c>
      <c r="K340" t="str">
        <f>RAW!AG340</f>
        <v>AB</v>
      </c>
    </row>
    <row r="341" spans="1:11" x14ac:dyDescent="0.3">
      <c r="A341">
        <f>RAW!B341</f>
        <v>28070</v>
      </c>
      <c r="B341" s="1">
        <f>RAW!H341</f>
        <v>42012</v>
      </c>
      <c r="C341" t="str">
        <f>RAW!AL341</f>
        <v>Trainb</v>
      </c>
      <c r="D341">
        <f>RAW!BS341</f>
        <v>326</v>
      </c>
      <c r="E341">
        <f>RAW!AV341</f>
        <v>0</v>
      </c>
      <c r="F341">
        <f>RAW!AY341</f>
        <v>1473</v>
      </c>
      <c r="G341" t="str">
        <f>RAW!BM341</f>
        <v>NULL</v>
      </c>
      <c r="H341" t="str">
        <f>RAW!AZ341</f>
        <v>NULL</v>
      </c>
      <c r="I341" t="str">
        <f>RAW!BC341</f>
        <v>NULL</v>
      </c>
      <c r="J341" t="str">
        <f>RAW!CK341</f>
        <v>CD</v>
      </c>
      <c r="K341" t="str">
        <f>RAW!AG341</f>
        <v>CD</v>
      </c>
    </row>
    <row r="342" spans="1:11" x14ac:dyDescent="0.3">
      <c r="A342">
        <f>RAW!B342</f>
        <v>28070</v>
      </c>
      <c r="B342" s="1">
        <f>RAW!H342</f>
        <v>42012</v>
      </c>
      <c r="C342" t="str">
        <f>RAW!AL342</f>
        <v>Trainb</v>
      </c>
      <c r="D342">
        <f>RAW!BS342</f>
        <v>327</v>
      </c>
      <c r="E342">
        <f>RAW!AV342</f>
        <v>0</v>
      </c>
      <c r="F342">
        <f>RAW!AY342</f>
        <v>465</v>
      </c>
      <c r="G342" t="str">
        <f>RAW!BM342</f>
        <v>NULL</v>
      </c>
      <c r="H342" t="str">
        <f>RAW!AZ342</f>
        <v>NULL</v>
      </c>
      <c r="I342" t="str">
        <f>RAW!BC342</f>
        <v>NULL</v>
      </c>
      <c r="J342" t="str">
        <f>RAW!CK342</f>
        <v>EF</v>
      </c>
      <c r="K342" t="str">
        <f>RAW!AG342</f>
        <v>EF</v>
      </c>
    </row>
    <row r="343" spans="1:11" x14ac:dyDescent="0.3">
      <c r="A343">
        <f>RAW!B343</f>
        <v>28070</v>
      </c>
      <c r="B343" s="1">
        <f>RAW!H343</f>
        <v>42012</v>
      </c>
      <c r="C343" t="str">
        <f>RAW!AL343</f>
        <v>Trainb</v>
      </c>
      <c r="D343">
        <f>RAW!BS343</f>
        <v>328</v>
      </c>
      <c r="E343">
        <f>RAW!AV343</f>
        <v>1</v>
      </c>
      <c r="F343">
        <f>RAW!AY343</f>
        <v>617</v>
      </c>
      <c r="G343" t="str">
        <f>RAW!BM343</f>
        <v>NULL</v>
      </c>
      <c r="H343" t="str">
        <f>RAW!AZ343</f>
        <v>NULL</v>
      </c>
      <c r="I343" t="str">
        <f>RAW!BC343</f>
        <v>NULL</v>
      </c>
      <c r="J343" t="str">
        <f>RAW!CK343</f>
        <v>FE</v>
      </c>
      <c r="K343" t="str">
        <f>RAW!AG343</f>
        <v>EF</v>
      </c>
    </row>
    <row r="344" spans="1:11" x14ac:dyDescent="0.3">
      <c r="A344">
        <f>RAW!B344</f>
        <v>28070</v>
      </c>
      <c r="B344" s="1">
        <f>RAW!H344</f>
        <v>42012</v>
      </c>
      <c r="C344" t="str">
        <f>RAW!AL344</f>
        <v>Trainb</v>
      </c>
      <c r="D344">
        <f>RAW!BS344</f>
        <v>329</v>
      </c>
      <c r="E344">
        <f>RAW!AV344</f>
        <v>1</v>
      </c>
      <c r="F344">
        <f>RAW!AY344</f>
        <v>490</v>
      </c>
      <c r="G344" t="str">
        <f>RAW!BM344</f>
        <v>NULL</v>
      </c>
      <c r="H344" t="str">
        <f>RAW!AZ344</f>
        <v>NULL</v>
      </c>
      <c r="I344" t="str">
        <f>RAW!BC344</f>
        <v>NULL</v>
      </c>
      <c r="J344" t="str">
        <f>RAW!CK344</f>
        <v>AB</v>
      </c>
      <c r="K344" t="str">
        <f>RAW!AG344</f>
        <v>AB</v>
      </c>
    </row>
    <row r="345" spans="1:11" x14ac:dyDescent="0.3">
      <c r="A345">
        <f>RAW!B345</f>
        <v>28070</v>
      </c>
      <c r="B345" s="1">
        <f>RAW!H345</f>
        <v>42012</v>
      </c>
      <c r="C345" t="str">
        <f>RAW!AL345</f>
        <v>Trainb</v>
      </c>
      <c r="D345">
        <f>RAW!BS345</f>
        <v>330</v>
      </c>
      <c r="E345">
        <f>RAW!AV345</f>
        <v>1</v>
      </c>
      <c r="F345">
        <f>RAW!AY345</f>
        <v>1017</v>
      </c>
      <c r="G345" t="str">
        <f>RAW!BM345</f>
        <v>NULL</v>
      </c>
      <c r="H345" t="str">
        <f>RAW!AZ345</f>
        <v>NULL</v>
      </c>
      <c r="I345" t="str">
        <f>RAW!BC345</f>
        <v>NULL</v>
      </c>
      <c r="J345" t="str">
        <f>RAW!CK345</f>
        <v>DC</v>
      </c>
      <c r="K345" t="str">
        <f>RAW!AG345</f>
        <v>CD</v>
      </c>
    </row>
    <row r="346" spans="1:11" x14ac:dyDescent="0.3">
      <c r="A346">
        <f>RAW!B346</f>
        <v>28070</v>
      </c>
      <c r="B346" s="1">
        <f>RAW!H346</f>
        <v>42012</v>
      </c>
      <c r="C346" t="str">
        <f>RAW!AL346</f>
        <v>Trainb</v>
      </c>
      <c r="D346">
        <f>RAW!BS346</f>
        <v>331</v>
      </c>
      <c r="E346">
        <f>RAW!AV346</f>
        <v>1</v>
      </c>
      <c r="F346">
        <f>RAW!AY346</f>
        <v>474</v>
      </c>
      <c r="G346" t="str">
        <f>RAW!BM346</f>
        <v>NULL</v>
      </c>
      <c r="H346" t="str">
        <f>RAW!AZ346</f>
        <v>NULL</v>
      </c>
      <c r="I346" t="str">
        <f>RAW!BC346</f>
        <v>NULL</v>
      </c>
      <c r="J346" t="str">
        <f>RAW!CK346</f>
        <v>BA</v>
      </c>
      <c r="K346" t="str">
        <f>RAW!AG346</f>
        <v>AB</v>
      </c>
    </row>
    <row r="347" spans="1:11" x14ac:dyDescent="0.3">
      <c r="A347">
        <f>RAW!B347</f>
        <v>28070</v>
      </c>
      <c r="B347" s="1">
        <f>RAW!H347</f>
        <v>42012</v>
      </c>
      <c r="C347" t="str">
        <f>RAW!AL347</f>
        <v>Trainb</v>
      </c>
      <c r="D347">
        <f>RAW!BS347</f>
        <v>332</v>
      </c>
      <c r="E347">
        <f>RAW!AV347</f>
        <v>0</v>
      </c>
      <c r="F347">
        <f>RAW!AY347</f>
        <v>482</v>
      </c>
      <c r="G347" t="str">
        <f>RAW!BM347</f>
        <v>NULL</v>
      </c>
      <c r="H347" t="str">
        <f>RAW!AZ347</f>
        <v>NULL</v>
      </c>
      <c r="I347" t="str">
        <f>RAW!BC347</f>
        <v>NULL</v>
      </c>
      <c r="J347" t="str">
        <f>RAW!CK347</f>
        <v>EF</v>
      </c>
      <c r="K347" t="str">
        <f>RAW!AG347</f>
        <v>EF</v>
      </c>
    </row>
    <row r="348" spans="1:11" x14ac:dyDescent="0.3">
      <c r="A348">
        <f>RAW!B348</f>
        <v>28070</v>
      </c>
      <c r="B348" s="1">
        <f>RAW!H348</f>
        <v>42012</v>
      </c>
      <c r="C348" t="str">
        <f>RAW!AL348</f>
        <v>Trainb</v>
      </c>
      <c r="D348">
        <f>RAW!BS348</f>
        <v>333</v>
      </c>
      <c r="E348">
        <f>RAW!AV348</f>
        <v>0</v>
      </c>
      <c r="F348">
        <f>RAW!AY348</f>
        <v>481</v>
      </c>
      <c r="G348" t="str">
        <f>RAW!BM348</f>
        <v>NULL</v>
      </c>
      <c r="H348" t="str">
        <f>RAW!AZ348</f>
        <v>NULL</v>
      </c>
      <c r="I348" t="str">
        <f>RAW!BC348</f>
        <v>NULL</v>
      </c>
      <c r="J348" t="str">
        <f>RAW!CK348</f>
        <v>CD</v>
      </c>
      <c r="K348" t="str">
        <f>RAW!AG348</f>
        <v>CD</v>
      </c>
    </row>
    <row r="349" spans="1:11" x14ac:dyDescent="0.3">
      <c r="A349">
        <f>RAW!B349</f>
        <v>28070</v>
      </c>
      <c r="B349" s="1">
        <f>RAW!H349</f>
        <v>42012</v>
      </c>
      <c r="C349" t="str">
        <f>RAW!AL349</f>
        <v>Trainb</v>
      </c>
      <c r="D349">
        <f>RAW!BS349</f>
        <v>334</v>
      </c>
      <c r="E349">
        <f>RAW!AV349</f>
        <v>1</v>
      </c>
      <c r="F349">
        <f>RAW!AY349</f>
        <v>520</v>
      </c>
      <c r="G349" t="str">
        <f>RAW!BM349</f>
        <v>NULL</v>
      </c>
      <c r="H349" t="str">
        <f>RAW!AZ349</f>
        <v>NULL</v>
      </c>
      <c r="I349" t="str">
        <f>RAW!BC349</f>
        <v>NULL</v>
      </c>
      <c r="J349" t="str">
        <f>RAW!CK349</f>
        <v>FE</v>
      </c>
      <c r="K349" t="str">
        <f>RAW!AG349</f>
        <v>EF</v>
      </c>
    </row>
    <row r="350" spans="1:11" x14ac:dyDescent="0.3">
      <c r="A350">
        <f>RAW!B350</f>
        <v>28070</v>
      </c>
      <c r="B350" s="1">
        <f>RAW!H350</f>
        <v>42012</v>
      </c>
      <c r="C350" t="str">
        <f>RAW!AL350</f>
        <v>Trainb</v>
      </c>
      <c r="D350">
        <f>RAW!BS350</f>
        <v>335</v>
      </c>
      <c r="E350">
        <f>RAW!AV350</f>
        <v>0</v>
      </c>
      <c r="F350">
        <f>RAW!AY350</f>
        <v>726</v>
      </c>
      <c r="G350" t="str">
        <f>RAW!BM350</f>
        <v>NULL</v>
      </c>
      <c r="H350" t="str">
        <f>RAW!AZ350</f>
        <v>NULL</v>
      </c>
      <c r="I350" t="str">
        <f>RAW!BC350</f>
        <v>NULL</v>
      </c>
      <c r="J350" t="str">
        <f>RAW!CK350</f>
        <v>DC</v>
      </c>
      <c r="K350" t="str">
        <f>RAW!AG350</f>
        <v>CD</v>
      </c>
    </row>
    <row r="351" spans="1:11" x14ac:dyDescent="0.3">
      <c r="A351">
        <f>RAW!B351</f>
        <v>28070</v>
      </c>
      <c r="B351" s="1">
        <f>RAW!H351</f>
        <v>42012</v>
      </c>
      <c r="C351" t="str">
        <f>RAW!AL351</f>
        <v>Trainb</v>
      </c>
      <c r="D351">
        <f>RAW!BS351</f>
        <v>336</v>
      </c>
      <c r="E351">
        <f>RAW!AV351</f>
        <v>1</v>
      </c>
      <c r="F351">
        <f>RAW!AY351</f>
        <v>539</v>
      </c>
      <c r="G351" t="str">
        <f>RAW!BM351</f>
        <v>NULL</v>
      </c>
      <c r="H351" t="str">
        <f>RAW!AZ351</f>
        <v>NULL</v>
      </c>
      <c r="I351" t="str">
        <f>RAW!BC351</f>
        <v>NULL</v>
      </c>
      <c r="J351" t="str">
        <f>RAW!CK351</f>
        <v>AB</v>
      </c>
      <c r="K351" t="str">
        <f>RAW!AG351</f>
        <v>AB</v>
      </c>
    </row>
    <row r="352" spans="1:11" x14ac:dyDescent="0.3">
      <c r="A352">
        <f>RAW!B352</f>
        <v>28070</v>
      </c>
      <c r="B352" s="1">
        <f>RAW!H352</f>
        <v>42012</v>
      </c>
      <c r="C352" t="str">
        <f>RAW!AL352</f>
        <v>Trainb</v>
      </c>
      <c r="D352">
        <f>RAW!BS352</f>
        <v>337</v>
      </c>
      <c r="E352">
        <f>RAW!AV352</f>
        <v>1</v>
      </c>
      <c r="F352">
        <f>RAW!AY352</f>
        <v>671</v>
      </c>
      <c r="G352" t="str">
        <f>RAW!BM352</f>
        <v>NULL</v>
      </c>
      <c r="H352" t="str">
        <f>RAW!AZ352</f>
        <v>NULL</v>
      </c>
      <c r="I352" t="str">
        <f>RAW!BC352</f>
        <v>NULL</v>
      </c>
      <c r="J352" t="str">
        <f>RAW!CK352</f>
        <v>EF</v>
      </c>
      <c r="K352" t="str">
        <f>RAW!AG352</f>
        <v>EF</v>
      </c>
    </row>
    <row r="353" spans="1:11" x14ac:dyDescent="0.3">
      <c r="A353">
        <f>RAW!B353</f>
        <v>28070</v>
      </c>
      <c r="B353" s="1">
        <f>RAW!H353</f>
        <v>42012</v>
      </c>
      <c r="C353" t="str">
        <f>RAW!AL353</f>
        <v>Trainb</v>
      </c>
      <c r="D353">
        <f>RAW!BS353</f>
        <v>338</v>
      </c>
      <c r="E353">
        <f>RAW!AV353</f>
        <v>0</v>
      </c>
      <c r="F353">
        <f>RAW!AY353</f>
        <v>639</v>
      </c>
      <c r="G353" t="str">
        <f>RAW!BM353</f>
        <v>NULL</v>
      </c>
      <c r="H353" t="str">
        <f>RAW!AZ353</f>
        <v>NULL</v>
      </c>
      <c r="I353" t="str">
        <f>RAW!BC353</f>
        <v>NULL</v>
      </c>
      <c r="J353" t="str">
        <f>RAW!CK353</f>
        <v>CD</v>
      </c>
      <c r="K353" t="str">
        <f>RAW!AG353</f>
        <v>CD</v>
      </c>
    </row>
    <row r="354" spans="1:11" x14ac:dyDescent="0.3">
      <c r="A354">
        <f>RAW!B354</f>
        <v>28070</v>
      </c>
      <c r="B354" s="1">
        <f>RAW!H354</f>
        <v>42012</v>
      </c>
      <c r="C354" t="str">
        <f>RAW!AL354</f>
        <v>Trainb</v>
      </c>
      <c r="D354">
        <f>RAW!BS354</f>
        <v>339</v>
      </c>
      <c r="E354">
        <f>RAW!AV354</f>
        <v>0</v>
      </c>
      <c r="F354">
        <f>RAW!AY354</f>
        <v>567</v>
      </c>
      <c r="G354" t="str">
        <f>RAW!BM354</f>
        <v>NULL</v>
      </c>
      <c r="H354" t="str">
        <f>RAW!AZ354</f>
        <v>NULL</v>
      </c>
      <c r="I354" t="str">
        <f>RAW!BC354</f>
        <v>NULL</v>
      </c>
      <c r="J354" t="str">
        <f>RAW!CK354</f>
        <v>BA</v>
      </c>
      <c r="K354" t="str">
        <f>RAW!AG354</f>
        <v>AB</v>
      </c>
    </row>
    <row r="355" spans="1:11" x14ac:dyDescent="0.3">
      <c r="A355">
        <f>RAW!B355</f>
        <v>28070</v>
      </c>
      <c r="B355" s="1">
        <f>RAW!H355</f>
        <v>42012</v>
      </c>
      <c r="C355" t="str">
        <f>RAW!AL355</f>
        <v>Trainb</v>
      </c>
      <c r="D355">
        <f>RAW!BS355</f>
        <v>340</v>
      </c>
      <c r="E355">
        <f>RAW!AV355</f>
        <v>1</v>
      </c>
      <c r="F355">
        <f>RAW!AY355</f>
        <v>434</v>
      </c>
      <c r="G355" t="str">
        <f>RAW!BM355</f>
        <v>NULL</v>
      </c>
      <c r="H355" t="str">
        <f>RAW!AZ355</f>
        <v>NULL</v>
      </c>
      <c r="I355" t="str">
        <f>RAW!BC355</f>
        <v>NULL</v>
      </c>
      <c r="J355" t="str">
        <f>RAW!CK355</f>
        <v>AB</v>
      </c>
      <c r="K355" t="str">
        <f>RAW!AG355</f>
        <v>AB</v>
      </c>
    </row>
    <row r="356" spans="1:11" x14ac:dyDescent="0.3">
      <c r="A356">
        <f>RAW!B356</f>
        <v>28070</v>
      </c>
      <c r="B356" s="1">
        <f>RAW!H356</f>
        <v>42012</v>
      </c>
      <c r="C356" t="str">
        <f>RAW!AL356</f>
        <v>Trainb</v>
      </c>
      <c r="D356">
        <f>RAW!BS356</f>
        <v>341</v>
      </c>
      <c r="E356">
        <f>RAW!AV356</f>
        <v>1</v>
      </c>
      <c r="F356">
        <f>RAW!AY356</f>
        <v>547</v>
      </c>
      <c r="G356" t="str">
        <f>RAW!BM356</f>
        <v>NULL</v>
      </c>
      <c r="H356" t="str">
        <f>RAW!AZ356</f>
        <v>NULL</v>
      </c>
      <c r="I356" t="str">
        <f>RAW!BC356</f>
        <v>NULL</v>
      </c>
      <c r="J356" t="str">
        <f>RAW!CK356</f>
        <v>DC</v>
      </c>
      <c r="K356" t="str">
        <f>RAW!AG356</f>
        <v>CD</v>
      </c>
    </row>
    <row r="357" spans="1:11" x14ac:dyDescent="0.3">
      <c r="A357">
        <f>RAW!B357</f>
        <v>28070</v>
      </c>
      <c r="B357" s="1">
        <f>RAW!H357</f>
        <v>42012</v>
      </c>
      <c r="C357" t="str">
        <f>RAW!AL357</f>
        <v>Trainb</v>
      </c>
      <c r="D357">
        <f>RAW!BS357</f>
        <v>342</v>
      </c>
      <c r="E357">
        <f>RAW!AV357</f>
        <v>0</v>
      </c>
      <c r="F357">
        <f>RAW!AY357</f>
        <v>512</v>
      </c>
      <c r="G357" t="str">
        <f>RAW!BM357</f>
        <v>NULL</v>
      </c>
      <c r="H357" t="str">
        <f>RAW!AZ357</f>
        <v>NULL</v>
      </c>
      <c r="I357" t="str">
        <f>RAW!BC357</f>
        <v>NULL</v>
      </c>
      <c r="J357" t="str">
        <f>RAW!CK357</f>
        <v>FE</v>
      </c>
      <c r="K357" t="str">
        <f>RAW!AG357</f>
        <v>EF</v>
      </c>
    </row>
    <row r="358" spans="1:11" x14ac:dyDescent="0.3">
      <c r="A358">
        <f>RAW!B358</f>
        <v>28070</v>
      </c>
      <c r="B358" s="1">
        <f>RAW!H358</f>
        <v>42012</v>
      </c>
      <c r="C358" t="str">
        <f>RAW!AL358</f>
        <v>Trainb</v>
      </c>
      <c r="D358">
        <f>RAW!BS358</f>
        <v>343</v>
      </c>
      <c r="E358">
        <f>RAW!AV358</f>
        <v>1</v>
      </c>
      <c r="F358">
        <f>RAW!AY358</f>
        <v>438</v>
      </c>
      <c r="G358" t="str">
        <f>RAW!BM358</f>
        <v>NULL</v>
      </c>
      <c r="H358" t="str">
        <f>RAW!AZ358</f>
        <v>NULL</v>
      </c>
      <c r="I358" t="str">
        <f>RAW!BC358</f>
        <v>NULL</v>
      </c>
      <c r="J358" t="str">
        <f>RAW!CK358</f>
        <v>CD</v>
      </c>
      <c r="K358" t="str">
        <f>RAW!AG358</f>
        <v>CD</v>
      </c>
    </row>
    <row r="359" spans="1:11" x14ac:dyDescent="0.3">
      <c r="A359">
        <f>RAW!B359</f>
        <v>28070</v>
      </c>
      <c r="B359" s="1">
        <f>RAW!H359</f>
        <v>42012</v>
      </c>
      <c r="C359" t="str">
        <f>RAW!AL359</f>
        <v>Trainb</v>
      </c>
      <c r="D359">
        <f>RAW!BS359</f>
        <v>344</v>
      </c>
      <c r="E359">
        <f>RAW!AV359</f>
        <v>0</v>
      </c>
      <c r="F359">
        <f>RAW!AY359</f>
        <v>502</v>
      </c>
      <c r="G359" t="str">
        <f>RAW!BM359</f>
        <v>NULL</v>
      </c>
      <c r="H359" t="str">
        <f>RAW!AZ359</f>
        <v>NULL</v>
      </c>
      <c r="I359" t="str">
        <f>RAW!BC359</f>
        <v>NULL</v>
      </c>
      <c r="J359" t="str">
        <f>RAW!CK359</f>
        <v>EF</v>
      </c>
      <c r="K359" t="str">
        <f>RAW!AG359</f>
        <v>EF</v>
      </c>
    </row>
    <row r="360" spans="1:11" x14ac:dyDescent="0.3">
      <c r="A360">
        <f>RAW!B360</f>
        <v>28070</v>
      </c>
      <c r="B360" s="1">
        <f>RAW!H360</f>
        <v>42012</v>
      </c>
      <c r="C360" t="str">
        <f>RAW!AL360</f>
        <v>Trainb</v>
      </c>
      <c r="D360">
        <f>RAW!BS360</f>
        <v>345</v>
      </c>
      <c r="E360">
        <f>RAW!AV360</f>
        <v>0</v>
      </c>
      <c r="F360">
        <f>RAW!AY360</f>
        <v>1020</v>
      </c>
      <c r="G360" t="str">
        <f>RAW!BM360</f>
        <v>NULL</v>
      </c>
      <c r="H360" t="str">
        <f>RAW!AZ360</f>
        <v>NULL</v>
      </c>
      <c r="I360" t="str">
        <f>RAW!BC360</f>
        <v>NULL</v>
      </c>
      <c r="J360" t="str">
        <f>RAW!CK360</f>
        <v>BA</v>
      </c>
      <c r="K360" t="str">
        <f>RAW!AG360</f>
        <v>AB</v>
      </c>
    </row>
    <row r="361" spans="1:11" x14ac:dyDescent="0.3">
      <c r="A361">
        <f>RAW!B361</f>
        <v>28070</v>
      </c>
      <c r="B361" s="1">
        <f>RAW!H361</f>
        <v>42012</v>
      </c>
      <c r="C361" t="str">
        <f>RAW!AL361</f>
        <v>Trainb</v>
      </c>
      <c r="D361">
        <f>RAW!BS361</f>
        <v>346</v>
      </c>
      <c r="E361">
        <f>RAW!AV361</f>
        <v>0</v>
      </c>
      <c r="F361">
        <f>RAW!AY361</f>
        <v>534</v>
      </c>
      <c r="G361" t="str">
        <f>RAW!BM361</f>
        <v>NULL</v>
      </c>
      <c r="H361" t="str">
        <f>RAW!AZ361</f>
        <v>NULL</v>
      </c>
      <c r="I361" t="str">
        <f>RAW!BC361</f>
        <v>NULL</v>
      </c>
      <c r="J361" t="str">
        <f>RAW!CK361</f>
        <v>DC</v>
      </c>
      <c r="K361" t="str">
        <f>RAW!AG361</f>
        <v>CD</v>
      </c>
    </row>
    <row r="362" spans="1:11" x14ac:dyDescent="0.3">
      <c r="A362">
        <f>RAW!B362</f>
        <v>28070</v>
      </c>
      <c r="B362" s="1">
        <f>RAW!H362</f>
        <v>42012</v>
      </c>
      <c r="C362" t="str">
        <f>RAW!AL362</f>
        <v>Trainb</v>
      </c>
      <c r="D362">
        <f>RAW!BS362</f>
        <v>347</v>
      </c>
      <c r="E362">
        <f>RAW!AV362</f>
        <v>0</v>
      </c>
      <c r="F362">
        <f>RAW!AY362</f>
        <v>458</v>
      </c>
      <c r="G362" t="str">
        <f>RAW!BM362</f>
        <v>NULL</v>
      </c>
      <c r="H362" t="str">
        <f>RAW!AZ362</f>
        <v>NULL</v>
      </c>
      <c r="I362" t="str">
        <f>RAW!BC362</f>
        <v>NULL</v>
      </c>
      <c r="J362" t="str">
        <f>RAW!CK362</f>
        <v>FE</v>
      </c>
      <c r="K362" t="str">
        <f>RAW!AG362</f>
        <v>EF</v>
      </c>
    </row>
    <row r="363" spans="1:11" x14ac:dyDescent="0.3">
      <c r="A363">
        <f>RAW!B363</f>
        <v>28070</v>
      </c>
      <c r="B363" s="1">
        <f>RAW!H363</f>
        <v>42012</v>
      </c>
      <c r="C363" t="str">
        <f>RAW!AL363</f>
        <v>Trainb</v>
      </c>
      <c r="D363">
        <f>RAW!BS363</f>
        <v>348</v>
      </c>
      <c r="E363">
        <f>RAW!AV363</f>
        <v>1</v>
      </c>
      <c r="F363">
        <f>RAW!AY363</f>
        <v>474</v>
      </c>
      <c r="G363" t="str">
        <f>RAW!BM363</f>
        <v>NULL</v>
      </c>
      <c r="H363" t="str">
        <f>RAW!AZ363</f>
        <v>NULL</v>
      </c>
      <c r="I363" t="str">
        <f>RAW!BC363</f>
        <v>NULL</v>
      </c>
      <c r="J363" t="str">
        <f>RAW!CK363</f>
        <v>AB</v>
      </c>
      <c r="K363" t="str">
        <f>RAW!AG363</f>
        <v>AB</v>
      </c>
    </row>
    <row r="364" spans="1:11" x14ac:dyDescent="0.3">
      <c r="A364">
        <f>RAW!B364</f>
        <v>28070</v>
      </c>
      <c r="B364" s="1">
        <f>RAW!H364</f>
        <v>42012</v>
      </c>
      <c r="C364" t="str">
        <f>RAW!AL364</f>
        <v>Trainb</v>
      </c>
      <c r="D364">
        <f>RAW!BS364</f>
        <v>349</v>
      </c>
      <c r="E364">
        <f>RAW!AV364</f>
        <v>1</v>
      </c>
      <c r="F364">
        <f>RAW!AY364</f>
        <v>458</v>
      </c>
      <c r="G364" t="str">
        <f>RAW!BM364</f>
        <v>NULL</v>
      </c>
      <c r="H364" t="str">
        <f>RAW!AZ364</f>
        <v>NULL</v>
      </c>
      <c r="I364" t="str">
        <f>RAW!BC364</f>
        <v>NULL</v>
      </c>
      <c r="J364" t="str">
        <f>RAW!CK364</f>
        <v>BA</v>
      </c>
      <c r="K364" t="str">
        <f>RAW!AG364</f>
        <v>AB</v>
      </c>
    </row>
    <row r="365" spans="1:11" x14ac:dyDescent="0.3">
      <c r="A365">
        <f>RAW!B365</f>
        <v>28070</v>
      </c>
      <c r="B365" s="1">
        <f>RAW!H365</f>
        <v>42012</v>
      </c>
      <c r="C365" t="str">
        <f>RAW!AL365</f>
        <v>Trainb</v>
      </c>
      <c r="D365">
        <f>RAW!BS365</f>
        <v>350</v>
      </c>
      <c r="E365">
        <f>RAW!AV365</f>
        <v>1</v>
      </c>
      <c r="F365">
        <f>RAW!AY365</f>
        <v>442</v>
      </c>
      <c r="G365" t="str">
        <f>RAW!BM365</f>
        <v>NULL</v>
      </c>
      <c r="H365" t="str">
        <f>RAW!AZ365</f>
        <v>NULL</v>
      </c>
      <c r="I365" t="str">
        <f>RAW!BC365</f>
        <v>NULL</v>
      </c>
      <c r="J365" t="str">
        <f>RAW!CK365</f>
        <v>EF</v>
      </c>
      <c r="K365" t="str">
        <f>RAW!AG365</f>
        <v>EF</v>
      </c>
    </row>
    <row r="366" spans="1:11" x14ac:dyDescent="0.3">
      <c r="A366">
        <f>RAW!B366</f>
        <v>28070</v>
      </c>
      <c r="B366" s="1">
        <f>RAW!H366</f>
        <v>42012</v>
      </c>
      <c r="C366" t="str">
        <f>RAW!AL366</f>
        <v>Trainb</v>
      </c>
      <c r="D366">
        <f>RAW!BS366</f>
        <v>351</v>
      </c>
      <c r="E366">
        <f>RAW!AV366</f>
        <v>0</v>
      </c>
      <c r="F366">
        <f>RAW!AY366</f>
        <v>387</v>
      </c>
      <c r="G366" t="str">
        <f>RAW!BM366</f>
        <v>NULL</v>
      </c>
      <c r="H366" t="str">
        <f>RAW!AZ366</f>
        <v>NULL</v>
      </c>
      <c r="I366" t="str">
        <f>RAW!BC366</f>
        <v>NULL</v>
      </c>
      <c r="J366" t="str">
        <f>RAW!CK366</f>
        <v>CD</v>
      </c>
      <c r="K366" t="str">
        <f>RAW!AG366</f>
        <v>CD</v>
      </c>
    </row>
    <row r="367" spans="1:11" x14ac:dyDescent="0.3">
      <c r="A367">
        <f>RAW!B367</f>
        <v>28070</v>
      </c>
      <c r="B367" s="1">
        <f>RAW!H367</f>
        <v>42012</v>
      </c>
      <c r="C367" t="str">
        <f>RAW!AL367</f>
        <v>Trainb</v>
      </c>
      <c r="D367">
        <f>RAW!BS367</f>
        <v>352</v>
      </c>
      <c r="E367">
        <f>RAW!AV367</f>
        <v>1</v>
      </c>
      <c r="F367">
        <f>RAW!AY367</f>
        <v>573</v>
      </c>
      <c r="G367" t="str">
        <f>RAW!BM367</f>
        <v>NULL</v>
      </c>
      <c r="H367" t="str">
        <f>RAW!AZ367</f>
        <v>NULL</v>
      </c>
      <c r="I367" t="str">
        <f>RAW!BC367</f>
        <v>NULL</v>
      </c>
      <c r="J367" t="str">
        <f>RAW!CK367</f>
        <v>FE</v>
      </c>
      <c r="K367" t="str">
        <f>RAW!AG367</f>
        <v>EF</v>
      </c>
    </row>
    <row r="368" spans="1:11" x14ac:dyDescent="0.3">
      <c r="A368">
        <f>RAW!B368</f>
        <v>28070</v>
      </c>
      <c r="B368" s="1">
        <f>RAW!H368</f>
        <v>42012</v>
      </c>
      <c r="C368" t="str">
        <f>RAW!AL368</f>
        <v>Trainb</v>
      </c>
      <c r="D368">
        <f>RAW!BS368</f>
        <v>353</v>
      </c>
      <c r="E368">
        <f>RAW!AV368</f>
        <v>1</v>
      </c>
      <c r="F368">
        <f>RAW!AY368</f>
        <v>513</v>
      </c>
      <c r="G368" t="str">
        <f>RAW!BM368</f>
        <v>NULL</v>
      </c>
      <c r="H368" t="str">
        <f>RAW!AZ368</f>
        <v>NULL</v>
      </c>
      <c r="I368" t="str">
        <f>RAW!BC368</f>
        <v>NULL</v>
      </c>
      <c r="J368" t="str">
        <f>RAW!CK368</f>
        <v>AB</v>
      </c>
      <c r="K368" t="str">
        <f>RAW!AG368</f>
        <v>AB</v>
      </c>
    </row>
    <row r="369" spans="1:11" x14ac:dyDescent="0.3">
      <c r="A369">
        <f>RAW!B369</f>
        <v>28070</v>
      </c>
      <c r="B369" s="1">
        <f>RAW!H369</f>
        <v>42012</v>
      </c>
      <c r="C369" t="str">
        <f>RAW!AL369</f>
        <v>Trainb</v>
      </c>
      <c r="D369">
        <f>RAW!BS369</f>
        <v>354</v>
      </c>
      <c r="E369">
        <f>RAW!AV369</f>
        <v>0</v>
      </c>
      <c r="F369">
        <f>RAW!AY369</f>
        <v>719</v>
      </c>
      <c r="G369" t="str">
        <f>RAW!BM369</f>
        <v>NULL</v>
      </c>
      <c r="H369" t="str">
        <f>RAW!AZ369</f>
        <v>NULL</v>
      </c>
      <c r="I369" t="str">
        <f>RAW!BC369</f>
        <v>NULL</v>
      </c>
      <c r="J369" t="str">
        <f>RAW!CK369</f>
        <v>DC</v>
      </c>
      <c r="K369" t="str">
        <f>RAW!AG369</f>
        <v>CD</v>
      </c>
    </row>
    <row r="370" spans="1:11" x14ac:dyDescent="0.3">
      <c r="A370">
        <f>RAW!B370</f>
        <v>28070</v>
      </c>
      <c r="B370" s="1">
        <f>RAW!H370</f>
        <v>42012</v>
      </c>
      <c r="C370" t="str">
        <f>RAW!AL370</f>
        <v>Trainb</v>
      </c>
      <c r="D370">
        <f>RAW!BS370</f>
        <v>355</v>
      </c>
      <c r="E370">
        <f>RAW!AV370</f>
        <v>0</v>
      </c>
      <c r="F370">
        <f>RAW!AY370</f>
        <v>580</v>
      </c>
      <c r="G370" t="str">
        <f>RAW!BM370</f>
        <v>NULL</v>
      </c>
      <c r="H370" t="str">
        <f>RAW!AZ370</f>
        <v>NULL</v>
      </c>
      <c r="I370" t="str">
        <f>RAW!BC370</f>
        <v>NULL</v>
      </c>
      <c r="J370" t="str">
        <f>RAW!CK370</f>
        <v>CD</v>
      </c>
      <c r="K370" t="str">
        <f>RAW!AG370</f>
        <v>CD</v>
      </c>
    </row>
    <row r="371" spans="1:11" x14ac:dyDescent="0.3">
      <c r="A371">
        <f>RAW!B371</f>
        <v>28070</v>
      </c>
      <c r="B371" s="1">
        <f>RAW!H371</f>
        <v>42012</v>
      </c>
      <c r="C371" t="str">
        <f>RAW!AL371</f>
        <v>Trainb</v>
      </c>
      <c r="D371">
        <f>RAW!BS371</f>
        <v>356</v>
      </c>
      <c r="E371">
        <f>RAW!AV371</f>
        <v>1</v>
      </c>
      <c r="F371">
        <f>RAW!AY371</f>
        <v>575</v>
      </c>
      <c r="G371" t="str">
        <f>RAW!BM371</f>
        <v>NULL</v>
      </c>
      <c r="H371" t="str">
        <f>RAW!AZ371</f>
        <v>NULL</v>
      </c>
      <c r="I371" t="str">
        <f>RAW!BC371</f>
        <v>NULL</v>
      </c>
      <c r="J371" t="str">
        <f>RAW!CK371</f>
        <v>BA</v>
      </c>
      <c r="K371" t="str">
        <f>RAW!AG371</f>
        <v>AB</v>
      </c>
    </row>
    <row r="372" spans="1:11" x14ac:dyDescent="0.3">
      <c r="A372">
        <f>RAW!B372</f>
        <v>28070</v>
      </c>
      <c r="B372" s="1">
        <f>RAW!H372</f>
        <v>42012</v>
      </c>
      <c r="C372" t="str">
        <f>RAW!AL372</f>
        <v>Trainb</v>
      </c>
      <c r="D372">
        <f>RAW!BS372</f>
        <v>357</v>
      </c>
      <c r="E372">
        <f>RAW!AV372</f>
        <v>1</v>
      </c>
      <c r="F372">
        <f>RAW!AY372</f>
        <v>555</v>
      </c>
      <c r="G372" t="str">
        <f>RAW!BM372</f>
        <v>NULL</v>
      </c>
      <c r="H372" t="str">
        <f>RAW!AZ372</f>
        <v>NULL</v>
      </c>
      <c r="I372" t="str">
        <f>RAW!BC372</f>
        <v>NULL</v>
      </c>
      <c r="J372" t="str">
        <f>RAW!CK372</f>
        <v>EF</v>
      </c>
      <c r="K372" t="str">
        <f>RAW!AG372</f>
        <v>EF</v>
      </c>
    </row>
    <row r="373" spans="1:11" x14ac:dyDescent="0.3">
      <c r="A373">
        <f>RAW!B373</f>
        <v>28070</v>
      </c>
      <c r="B373" s="1">
        <f>RAW!H373</f>
        <v>42012</v>
      </c>
      <c r="C373" t="str">
        <f>RAW!AL373</f>
        <v>Trainb</v>
      </c>
      <c r="D373">
        <f>RAW!BS373</f>
        <v>358</v>
      </c>
      <c r="E373">
        <f>RAW!AV373</f>
        <v>1</v>
      </c>
      <c r="F373">
        <f>RAW!AY373</f>
        <v>863</v>
      </c>
      <c r="G373" t="str">
        <f>RAW!BM373</f>
        <v>NULL</v>
      </c>
      <c r="H373" t="str">
        <f>RAW!AZ373</f>
        <v>NULL</v>
      </c>
      <c r="I373" t="str">
        <f>RAW!BC373</f>
        <v>NULL</v>
      </c>
      <c r="J373" t="str">
        <f>RAW!CK373</f>
        <v>AB</v>
      </c>
      <c r="K373" t="str">
        <f>RAW!AG373</f>
        <v>AB</v>
      </c>
    </row>
    <row r="374" spans="1:11" x14ac:dyDescent="0.3">
      <c r="A374">
        <f>RAW!B374</f>
        <v>28070</v>
      </c>
      <c r="B374" s="1">
        <f>RAW!H374</f>
        <v>42012</v>
      </c>
      <c r="C374" t="str">
        <f>RAW!AL374</f>
        <v>Trainb</v>
      </c>
      <c r="D374">
        <f>RAW!BS374</f>
        <v>359</v>
      </c>
      <c r="E374">
        <f>RAW!AV374</f>
        <v>1</v>
      </c>
      <c r="F374">
        <f>RAW!AY374</f>
        <v>559</v>
      </c>
      <c r="G374" t="str">
        <f>RAW!BM374</f>
        <v>NULL</v>
      </c>
      <c r="H374" t="str">
        <f>RAW!AZ374</f>
        <v>NULL</v>
      </c>
      <c r="I374" t="str">
        <f>RAW!BC374</f>
        <v>NULL</v>
      </c>
      <c r="J374" t="str">
        <f>RAW!CK374</f>
        <v>DC</v>
      </c>
      <c r="K374" t="str">
        <f>RAW!AG374</f>
        <v>CD</v>
      </c>
    </row>
    <row r="375" spans="1:11" x14ac:dyDescent="0.3">
      <c r="A375">
        <f>RAW!B375</f>
        <v>28070</v>
      </c>
      <c r="B375" s="1">
        <f>RAW!H375</f>
        <v>42012</v>
      </c>
      <c r="C375" t="str">
        <f>RAW!AL375</f>
        <v>Trainb</v>
      </c>
      <c r="D375">
        <f>RAW!BS375</f>
        <v>360</v>
      </c>
      <c r="E375">
        <f>RAW!AV375</f>
        <v>1</v>
      </c>
      <c r="F375">
        <f>RAW!AY375</f>
        <v>811</v>
      </c>
      <c r="G375" t="str">
        <f>RAW!BM375</f>
        <v>NULL</v>
      </c>
      <c r="H375" t="str">
        <f>RAW!AZ375</f>
        <v>NULL</v>
      </c>
      <c r="I375" t="str">
        <f>RAW!BC375</f>
        <v>NULL</v>
      </c>
      <c r="J375" t="str">
        <f>RAW!CK375</f>
        <v>FE</v>
      </c>
      <c r="K375" t="str">
        <f>RAW!AG375</f>
        <v>EF</v>
      </c>
    </row>
    <row r="376" spans="1:11" x14ac:dyDescent="0.3">
      <c r="A376">
        <f>RAW!B376</f>
        <v>28070</v>
      </c>
      <c r="B376" s="1">
        <f>RAW!H376</f>
        <v>42012</v>
      </c>
      <c r="C376" t="str">
        <f>RAW!AL376</f>
        <v>Rest4</v>
      </c>
      <c r="D376" t="str">
        <f>RAW!BS376</f>
        <v>NULL</v>
      </c>
      <c r="E376" t="str">
        <f>RAW!AV376</f>
        <v>NULL</v>
      </c>
      <c r="F376" t="str">
        <f>RAW!AY376</f>
        <v>NULL</v>
      </c>
      <c r="G376" t="str">
        <f>RAW!BM376</f>
        <v>NULL</v>
      </c>
      <c r="H376" t="str">
        <f>RAW!AZ376</f>
        <v>NULL</v>
      </c>
      <c r="I376" t="str">
        <f>RAW!BC376</f>
        <v>NULL</v>
      </c>
      <c r="J376" t="str">
        <f>RAW!CK376</f>
        <v>NULL</v>
      </c>
      <c r="K376">
        <f>RAW!AG376</f>
        <v>1</v>
      </c>
    </row>
    <row r="377" spans="1:11" x14ac:dyDescent="0.3">
      <c r="A377">
        <f>RAW!B377</f>
        <v>28070</v>
      </c>
      <c r="B377" s="1">
        <f>RAW!H377</f>
        <v>42012</v>
      </c>
      <c r="C377" t="str">
        <f>RAW!AL377</f>
        <v>NofeedbackInstructions</v>
      </c>
      <c r="D377" t="str">
        <f>RAW!BS377</f>
        <v>NULL</v>
      </c>
      <c r="E377" t="str">
        <f>RAW!AV377</f>
        <v>NULL</v>
      </c>
      <c r="F377" t="str">
        <f>RAW!AY377</f>
        <v>NULL</v>
      </c>
      <c r="G377" t="str">
        <f>RAW!BM377</f>
        <v>NULL</v>
      </c>
      <c r="H377" t="str">
        <f>RAW!AZ377</f>
        <v>NULL</v>
      </c>
      <c r="I377" t="str">
        <f>RAW!BC377</f>
        <v>NULL</v>
      </c>
      <c r="J377" t="str">
        <f>RAW!CK377</f>
        <v>NULL</v>
      </c>
      <c r="K377">
        <f>RAW!AG377</f>
        <v>1</v>
      </c>
    </row>
    <row r="378" spans="1:11" x14ac:dyDescent="0.3">
      <c r="A378">
        <f>RAW!B378</f>
        <v>28070</v>
      </c>
      <c r="B378" s="1">
        <f>RAW!H378</f>
        <v>42012</v>
      </c>
      <c r="C378" t="str">
        <f>RAW!AL378</f>
        <v>Test</v>
      </c>
      <c r="D378" t="str">
        <f>RAW!BS378</f>
        <v>NULL</v>
      </c>
      <c r="E378" t="str">
        <f>RAW!AV378</f>
        <v>NULL</v>
      </c>
      <c r="F378" t="str">
        <f>RAW!AY378</f>
        <v>NULL</v>
      </c>
      <c r="G378">
        <f>RAW!BM378</f>
        <v>1</v>
      </c>
      <c r="H378">
        <f>RAW!AZ378</f>
        <v>1</v>
      </c>
      <c r="I378">
        <f>RAW!BC378</f>
        <v>1055</v>
      </c>
      <c r="J378" t="str">
        <f>RAW!CK378</f>
        <v>AC</v>
      </c>
      <c r="K378" t="str">
        <f>RAW!AG378</f>
        <v>AC</v>
      </c>
    </row>
    <row r="379" spans="1:11" x14ac:dyDescent="0.3">
      <c r="A379">
        <f>RAW!B379</f>
        <v>28070</v>
      </c>
      <c r="B379" s="1">
        <f>RAW!H379</f>
        <v>42012</v>
      </c>
      <c r="C379" t="str">
        <f>RAW!AL379</f>
        <v>Test</v>
      </c>
      <c r="D379" t="str">
        <f>RAW!BS379</f>
        <v>NULL</v>
      </c>
      <c r="E379" t="str">
        <f>RAW!AV379</f>
        <v>NULL</v>
      </c>
      <c r="F379" t="str">
        <f>RAW!AY379</f>
        <v>NULL</v>
      </c>
      <c r="G379">
        <f>RAW!BM379</f>
        <v>2</v>
      </c>
      <c r="H379">
        <f>RAW!AZ379</f>
        <v>0</v>
      </c>
      <c r="I379">
        <f>RAW!BC379</f>
        <v>2956</v>
      </c>
      <c r="J379" t="str">
        <f>RAW!CK379</f>
        <v>BF</v>
      </c>
      <c r="K379" t="str">
        <f>RAW!AG379</f>
        <v>BF</v>
      </c>
    </row>
    <row r="380" spans="1:11" x14ac:dyDescent="0.3">
      <c r="A380">
        <f>RAW!B380</f>
        <v>28070</v>
      </c>
      <c r="B380" s="1">
        <f>RAW!H380</f>
        <v>42012</v>
      </c>
      <c r="C380" t="str">
        <f>RAW!AL380</f>
        <v>Test</v>
      </c>
      <c r="D380" t="str">
        <f>RAW!BS380</f>
        <v>NULL</v>
      </c>
      <c r="E380" t="str">
        <f>RAW!AV380</f>
        <v>NULL</v>
      </c>
      <c r="F380" t="str">
        <f>RAW!AY380</f>
        <v>NULL</v>
      </c>
      <c r="G380">
        <f>RAW!BM380</f>
        <v>3</v>
      </c>
      <c r="H380">
        <f>RAW!AZ380</f>
        <v>0</v>
      </c>
      <c r="I380">
        <f>RAW!BC380</f>
        <v>2149</v>
      </c>
      <c r="J380" t="str">
        <f>RAW!CK380</f>
        <v>CF</v>
      </c>
      <c r="K380" t="str">
        <f>RAW!AG380</f>
        <v>CF</v>
      </c>
    </row>
    <row r="381" spans="1:11" x14ac:dyDescent="0.3">
      <c r="A381">
        <f>RAW!B381</f>
        <v>28070</v>
      </c>
      <c r="B381" s="1">
        <f>RAW!H381</f>
        <v>42012</v>
      </c>
      <c r="C381" t="str">
        <f>RAW!AL381</f>
        <v>Test</v>
      </c>
      <c r="D381" t="str">
        <f>RAW!BS381</f>
        <v>NULL</v>
      </c>
      <c r="E381" t="str">
        <f>RAW!AV381</f>
        <v>NULL</v>
      </c>
      <c r="F381" t="str">
        <f>RAW!AY381</f>
        <v>NULL</v>
      </c>
      <c r="G381">
        <f>RAW!BM381</f>
        <v>4</v>
      </c>
      <c r="H381">
        <f>RAW!AZ381</f>
        <v>1</v>
      </c>
      <c r="I381">
        <f>RAW!BC381</f>
        <v>670</v>
      </c>
      <c r="J381" t="str">
        <f>RAW!CK381</f>
        <v>AD</v>
      </c>
      <c r="K381" t="str">
        <f>RAW!AG381</f>
        <v>AD</v>
      </c>
    </row>
    <row r="382" spans="1:11" x14ac:dyDescent="0.3">
      <c r="A382">
        <f>RAW!B382</f>
        <v>28070</v>
      </c>
      <c r="B382" s="1">
        <f>RAW!H382</f>
        <v>42012</v>
      </c>
      <c r="C382" t="str">
        <f>RAW!AL382</f>
        <v>Test</v>
      </c>
      <c r="D382" t="str">
        <f>RAW!BS382</f>
        <v>NULL</v>
      </c>
      <c r="E382" t="str">
        <f>RAW!AV382</f>
        <v>NULL</v>
      </c>
      <c r="F382" t="str">
        <f>RAW!AY382</f>
        <v>NULL</v>
      </c>
      <c r="G382">
        <f>RAW!BM382</f>
        <v>5</v>
      </c>
      <c r="H382">
        <f>RAW!AZ382</f>
        <v>1</v>
      </c>
      <c r="I382">
        <f>RAW!BC382</f>
        <v>1642</v>
      </c>
      <c r="J382" t="str">
        <f>RAW!CK382</f>
        <v>BE</v>
      </c>
      <c r="K382" t="str">
        <f>RAW!AG382</f>
        <v>BE</v>
      </c>
    </row>
    <row r="383" spans="1:11" x14ac:dyDescent="0.3">
      <c r="A383">
        <f>RAW!B383</f>
        <v>28070</v>
      </c>
      <c r="B383" s="1">
        <f>RAW!H383</f>
        <v>42012</v>
      </c>
      <c r="C383" t="str">
        <f>RAW!AL383</f>
        <v>Test</v>
      </c>
      <c r="D383" t="str">
        <f>RAW!BS383</f>
        <v>NULL</v>
      </c>
      <c r="E383" t="str">
        <f>RAW!AV383</f>
        <v>NULL</v>
      </c>
      <c r="F383" t="str">
        <f>RAW!AY383</f>
        <v>NULL</v>
      </c>
      <c r="G383">
        <f>RAW!BM383</f>
        <v>6</v>
      </c>
      <c r="H383">
        <f>RAW!AZ383</f>
        <v>1</v>
      </c>
      <c r="I383">
        <f>RAW!BC383</f>
        <v>2206</v>
      </c>
      <c r="J383" t="str">
        <f>RAW!CK383</f>
        <v>CD</v>
      </c>
      <c r="K383" t="str">
        <f>RAW!AG383</f>
        <v>CD</v>
      </c>
    </row>
    <row r="384" spans="1:11" x14ac:dyDescent="0.3">
      <c r="A384">
        <f>RAW!B384</f>
        <v>28070</v>
      </c>
      <c r="B384" s="1">
        <f>RAW!H384</f>
        <v>42012</v>
      </c>
      <c r="C384" t="str">
        <f>RAW!AL384</f>
        <v>Test</v>
      </c>
      <c r="D384" t="str">
        <f>RAW!BS384</f>
        <v>NULL</v>
      </c>
      <c r="E384" t="str">
        <f>RAW!AV384</f>
        <v>NULL</v>
      </c>
      <c r="F384" t="str">
        <f>RAW!AY384</f>
        <v>NULL</v>
      </c>
      <c r="G384">
        <f>RAW!BM384</f>
        <v>7</v>
      </c>
      <c r="H384">
        <f>RAW!AZ384</f>
        <v>1</v>
      </c>
      <c r="I384">
        <f>RAW!BC384</f>
        <v>1222</v>
      </c>
      <c r="J384" t="str">
        <f>RAW!CK384</f>
        <v>BD</v>
      </c>
      <c r="K384" t="str">
        <f>RAW!AG384</f>
        <v>BD</v>
      </c>
    </row>
    <row r="385" spans="1:11" x14ac:dyDescent="0.3">
      <c r="A385">
        <f>RAW!B385</f>
        <v>28070</v>
      </c>
      <c r="B385" s="1">
        <f>RAW!H385</f>
        <v>42012</v>
      </c>
      <c r="C385" t="str">
        <f>RAW!AL385</f>
        <v>Test</v>
      </c>
      <c r="D385" t="str">
        <f>RAW!BS385</f>
        <v>NULL</v>
      </c>
      <c r="E385" t="str">
        <f>RAW!AV385</f>
        <v>NULL</v>
      </c>
      <c r="F385" t="str">
        <f>RAW!AY385</f>
        <v>NULL</v>
      </c>
      <c r="G385">
        <f>RAW!BM385</f>
        <v>8</v>
      </c>
      <c r="H385">
        <f>RAW!AZ385</f>
        <v>1</v>
      </c>
      <c r="I385">
        <f>RAW!BC385</f>
        <v>1100</v>
      </c>
      <c r="J385" t="str">
        <f>RAW!CK385</f>
        <v>CE</v>
      </c>
      <c r="K385" t="str">
        <f>RAW!AG385</f>
        <v>CE</v>
      </c>
    </row>
    <row r="386" spans="1:11" x14ac:dyDescent="0.3">
      <c r="A386">
        <f>RAW!B386</f>
        <v>28070</v>
      </c>
      <c r="B386" s="1">
        <f>RAW!H386</f>
        <v>42012</v>
      </c>
      <c r="C386" t="str">
        <f>RAW!AL386</f>
        <v>Test</v>
      </c>
      <c r="D386" t="str">
        <f>RAW!BS386</f>
        <v>NULL</v>
      </c>
      <c r="E386" t="str">
        <f>RAW!AV386</f>
        <v>NULL</v>
      </c>
      <c r="F386" t="str">
        <f>RAW!AY386</f>
        <v>NULL</v>
      </c>
      <c r="G386">
        <f>RAW!BM386</f>
        <v>9</v>
      </c>
      <c r="H386">
        <f>RAW!AZ386</f>
        <v>1</v>
      </c>
      <c r="I386">
        <f>RAW!BC386</f>
        <v>2743</v>
      </c>
      <c r="J386" t="str">
        <f>RAW!CK386</f>
        <v>BC</v>
      </c>
      <c r="K386" t="str">
        <f>RAW!AG386</f>
        <v>BC</v>
      </c>
    </row>
    <row r="387" spans="1:11" x14ac:dyDescent="0.3">
      <c r="A387">
        <f>RAW!B387</f>
        <v>28070</v>
      </c>
      <c r="B387" s="1">
        <f>RAW!H387</f>
        <v>42012</v>
      </c>
      <c r="C387" t="str">
        <f>RAW!AL387</f>
        <v>Test</v>
      </c>
      <c r="D387" t="str">
        <f>RAW!BS387</f>
        <v>NULL</v>
      </c>
      <c r="E387" t="str">
        <f>RAW!AV387</f>
        <v>NULL</v>
      </c>
      <c r="F387" t="str">
        <f>RAW!AY387</f>
        <v>NULL</v>
      </c>
      <c r="G387">
        <f>RAW!BM387</f>
        <v>10</v>
      </c>
      <c r="H387">
        <f>RAW!AZ387</f>
        <v>0</v>
      </c>
      <c r="I387">
        <f>RAW!BC387</f>
        <v>3528</v>
      </c>
      <c r="J387" t="str">
        <f>RAW!CK387</f>
        <v>DF</v>
      </c>
      <c r="K387" t="str">
        <f>RAW!AG387</f>
        <v>DF</v>
      </c>
    </row>
    <row r="388" spans="1:11" x14ac:dyDescent="0.3">
      <c r="A388">
        <f>RAW!B388</f>
        <v>28070</v>
      </c>
      <c r="B388" s="1">
        <f>RAW!H388</f>
        <v>42012</v>
      </c>
      <c r="C388" t="str">
        <f>RAW!AL388</f>
        <v>Test</v>
      </c>
      <c r="D388" t="str">
        <f>RAW!BS388</f>
        <v>NULL</v>
      </c>
      <c r="E388" t="str">
        <f>RAW!AV388</f>
        <v>NULL</v>
      </c>
      <c r="F388" t="str">
        <f>RAW!AY388</f>
        <v>NULL</v>
      </c>
      <c r="G388">
        <f>RAW!BM388</f>
        <v>11</v>
      </c>
      <c r="H388">
        <f>RAW!AZ388</f>
        <v>1</v>
      </c>
      <c r="I388">
        <f>RAW!BC388</f>
        <v>1090</v>
      </c>
      <c r="J388" t="str">
        <f>RAW!CK388</f>
        <v>EF</v>
      </c>
      <c r="K388" t="str">
        <f>RAW!AG388</f>
        <v>EF</v>
      </c>
    </row>
    <row r="389" spans="1:11" x14ac:dyDescent="0.3">
      <c r="A389">
        <f>RAW!B389</f>
        <v>28070</v>
      </c>
      <c r="B389" s="1">
        <f>RAW!H389</f>
        <v>42012</v>
      </c>
      <c r="C389" t="str">
        <f>RAW!AL389</f>
        <v>Test</v>
      </c>
      <c r="D389" t="str">
        <f>RAW!BS389</f>
        <v>NULL</v>
      </c>
      <c r="E389" t="str">
        <f>RAW!AV389</f>
        <v>NULL</v>
      </c>
      <c r="F389" t="str">
        <f>RAW!AY389</f>
        <v>NULL</v>
      </c>
      <c r="G389">
        <f>RAW!BM389</f>
        <v>12</v>
      </c>
      <c r="H389">
        <f>RAW!AZ389</f>
        <v>1</v>
      </c>
      <c r="I389">
        <f>RAW!BC389</f>
        <v>1294</v>
      </c>
      <c r="J389" t="str">
        <f>RAW!CK389</f>
        <v>AF</v>
      </c>
      <c r="K389" t="str">
        <f>RAW!AG389</f>
        <v>AF</v>
      </c>
    </row>
    <row r="390" spans="1:11" x14ac:dyDescent="0.3">
      <c r="A390">
        <f>RAW!B390</f>
        <v>28070</v>
      </c>
      <c r="B390" s="1">
        <f>RAW!H390</f>
        <v>42012</v>
      </c>
      <c r="C390" t="str">
        <f>RAW!AL390</f>
        <v>Test</v>
      </c>
      <c r="D390" t="str">
        <f>RAW!BS390</f>
        <v>NULL</v>
      </c>
      <c r="E390" t="str">
        <f>RAW!AV390</f>
        <v>NULL</v>
      </c>
      <c r="F390" t="str">
        <f>RAW!AY390</f>
        <v>NULL</v>
      </c>
      <c r="G390">
        <f>RAW!BM390</f>
        <v>13</v>
      </c>
      <c r="H390">
        <f>RAW!AZ390</f>
        <v>1</v>
      </c>
      <c r="I390">
        <f>RAW!BC390</f>
        <v>3321</v>
      </c>
      <c r="J390" t="str">
        <f>RAW!CK390</f>
        <v>AE</v>
      </c>
      <c r="K390" t="str">
        <f>RAW!AG390</f>
        <v>AE</v>
      </c>
    </row>
    <row r="391" spans="1:11" x14ac:dyDescent="0.3">
      <c r="A391">
        <f>RAW!B391</f>
        <v>28070</v>
      </c>
      <c r="B391" s="1">
        <f>RAW!H391</f>
        <v>42012</v>
      </c>
      <c r="C391" t="str">
        <f>RAW!AL391</f>
        <v>Test</v>
      </c>
      <c r="D391" t="str">
        <f>RAW!BS391</f>
        <v>NULL</v>
      </c>
      <c r="E391" t="str">
        <f>RAW!AV391</f>
        <v>NULL</v>
      </c>
      <c r="F391" t="str">
        <f>RAW!AY391</f>
        <v>NULL</v>
      </c>
      <c r="G391">
        <f>RAW!BM391</f>
        <v>14</v>
      </c>
      <c r="H391">
        <f>RAW!AZ391</f>
        <v>1</v>
      </c>
      <c r="I391">
        <f>RAW!BC391</f>
        <v>3427</v>
      </c>
      <c r="J391" t="str">
        <f>RAW!CK391</f>
        <v>DE</v>
      </c>
      <c r="K391" t="str">
        <f>RAW!AG391</f>
        <v>DE</v>
      </c>
    </row>
    <row r="392" spans="1:11" x14ac:dyDescent="0.3">
      <c r="A392">
        <f>RAW!B392</f>
        <v>28070</v>
      </c>
      <c r="B392" s="1">
        <f>RAW!H392</f>
        <v>42012</v>
      </c>
      <c r="C392" t="str">
        <f>RAW!AL392</f>
        <v>Test</v>
      </c>
      <c r="D392" t="str">
        <f>RAW!BS392</f>
        <v>NULL</v>
      </c>
      <c r="E392" t="str">
        <f>RAW!AV392</f>
        <v>NULL</v>
      </c>
      <c r="F392" t="str">
        <f>RAW!AY392</f>
        <v>NULL</v>
      </c>
      <c r="G392">
        <f>RAW!BM392</f>
        <v>15</v>
      </c>
      <c r="H392">
        <f>RAW!AZ392</f>
        <v>1</v>
      </c>
      <c r="I392">
        <f>RAW!BC392</f>
        <v>1113</v>
      </c>
      <c r="J392" t="str">
        <f>RAW!CK392</f>
        <v>BA</v>
      </c>
      <c r="K392" t="str">
        <f>RAW!AG392</f>
        <v>AB</v>
      </c>
    </row>
    <row r="393" spans="1:11" x14ac:dyDescent="0.3">
      <c r="A393">
        <f>RAW!B393</f>
        <v>28070</v>
      </c>
      <c r="B393" s="1">
        <f>RAW!H393</f>
        <v>42012</v>
      </c>
      <c r="C393" t="str">
        <f>RAW!AL393</f>
        <v>Test</v>
      </c>
      <c r="D393" t="str">
        <f>RAW!BS393</f>
        <v>NULL</v>
      </c>
      <c r="E393" t="str">
        <f>RAW!AV393</f>
        <v>NULL</v>
      </c>
      <c r="F393" t="str">
        <f>RAW!AY393</f>
        <v>NULL</v>
      </c>
      <c r="G393">
        <f>RAW!BM393</f>
        <v>16</v>
      </c>
      <c r="H393">
        <f>RAW!AZ393</f>
        <v>1</v>
      </c>
      <c r="I393">
        <f>RAW!BC393</f>
        <v>1187</v>
      </c>
      <c r="J393" t="str">
        <f>RAW!CK393</f>
        <v>FA</v>
      </c>
      <c r="K393" t="str">
        <f>RAW!AG393</f>
        <v>AF</v>
      </c>
    </row>
    <row r="394" spans="1:11" x14ac:dyDescent="0.3">
      <c r="A394">
        <f>RAW!B394</f>
        <v>28070</v>
      </c>
      <c r="B394" s="1">
        <f>RAW!H394</f>
        <v>42012</v>
      </c>
      <c r="C394" t="str">
        <f>RAW!AL394</f>
        <v>Test</v>
      </c>
      <c r="D394" t="str">
        <f>RAW!BS394</f>
        <v>NULL</v>
      </c>
      <c r="E394" t="str">
        <f>RAW!AV394</f>
        <v>NULL</v>
      </c>
      <c r="F394" t="str">
        <f>RAW!AY394</f>
        <v>NULL</v>
      </c>
      <c r="G394">
        <f>RAW!BM394</f>
        <v>17</v>
      </c>
      <c r="H394">
        <f>RAW!AZ394</f>
        <v>1</v>
      </c>
      <c r="I394">
        <f>RAW!BC394</f>
        <v>1611</v>
      </c>
      <c r="J394" t="str">
        <f>RAW!CK394</f>
        <v>EB</v>
      </c>
      <c r="K394" t="str">
        <f>RAW!AG394</f>
        <v>BE</v>
      </c>
    </row>
    <row r="395" spans="1:11" x14ac:dyDescent="0.3">
      <c r="A395">
        <f>RAW!B395</f>
        <v>28070</v>
      </c>
      <c r="B395" s="1">
        <f>RAW!H395</f>
        <v>42012</v>
      </c>
      <c r="C395" t="str">
        <f>RAW!AL395</f>
        <v>Test</v>
      </c>
      <c r="D395" t="str">
        <f>RAW!BS395</f>
        <v>NULL</v>
      </c>
      <c r="E395" t="str">
        <f>RAW!AV395</f>
        <v>NULL</v>
      </c>
      <c r="F395" t="str">
        <f>RAW!AY395</f>
        <v>NULL</v>
      </c>
      <c r="G395">
        <f>RAW!BM395</f>
        <v>18</v>
      </c>
      <c r="H395">
        <f>RAW!AZ395</f>
        <v>0</v>
      </c>
      <c r="I395">
        <f>RAW!BC395</f>
        <v>955</v>
      </c>
      <c r="J395" t="str">
        <f>RAW!CK395</f>
        <v>EC</v>
      </c>
      <c r="K395" t="str">
        <f>RAW!AG395</f>
        <v>CE</v>
      </c>
    </row>
    <row r="396" spans="1:11" x14ac:dyDescent="0.3">
      <c r="A396">
        <f>RAW!B396</f>
        <v>28070</v>
      </c>
      <c r="B396" s="1">
        <f>RAW!H396</f>
        <v>42012</v>
      </c>
      <c r="C396" t="str">
        <f>RAW!AL396</f>
        <v>Test</v>
      </c>
      <c r="D396" t="str">
        <f>RAW!BS396</f>
        <v>NULL</v>
      </c>
      <c r="E396" t="str">
        <f>RAW!AV396</f>
        <v>NULL</v>
      </c>
      <c r="F396" t="str">
        <f>RAW!AY396</f>
        <v>NULL</v>
      </c>
      <c r="G396">
        <f>RAW!BM396</f>
        <v>19</v>
      </c>
      <c r="H396">
        <f>RAW!AZ396</f>
        <v>1</v>
      </c>
      <c r="I396">
        <f>RAW!BC396</f>
        <v>1211</v>
      </c>
      <c r="J396" t="str">
        <f>RAW!CK396</f>
        <v>DC</v>
      </c>
      <c r="K396" t="str">
        <f>RAW!AG396</f>
        <v>CD</v>
      </c>
    </row>
    <row r="397" spans="1:11" x14ac:dyDescent="0.3">
      <c r="A397">
        <f>RAW!B397</f>
        <v>28070</v>
      </c>
      <c r="B397" s="1">
        <f>RAW!H397</f>
        <v>42012</v>
      </c>
      <c r="C397" t="str">
        <f>RAW!AL397</f>
        <v>Test</v>
      </c>
      <c r="D397" t="str">
        <f>RAW!BS397</f>
        <v>NULL</v>
      </c>
      <c r="E397" t="str">
        <f>RAW!AV397</f>
        <v>NULL</v>
      </c>
      <c r="F397" t="str">
        <f>RAW!AY397</f>
        <v>NULL</v>
      </c>
      <c r="G397">
        <f>RAW!BM397</f>
        <v>20</v>
      </c>
      <c r="H397">
        <f>RAW!AZ397</f>
        <v>1</v>
      </c>
      <c r="I397">
        <f>RAW!BC397</f>
        <v>891</v>
      </c>
      <c r="J397" t="str">
        <f>RAW!CK397</f>
        <v>FE</v>
      </c>
      <c r="K397" t="str">
        <f>RAW!AG397</f>
        <v>EF</v>
      </c>
    </row>
    <row r="398" spans="1:11" x14ac:dyDescent="0.3">
      <c r="A398">
        <f>RAW!B398</f>
        <v>28070</v>
      </c>
      <c r="B398" s="1">
        <f>RAW!H398</f>
        <v>42012</v>
      </c>
      <c r="C398" t="str">
        <f>RAW!AL398</f>
        <v>Test</v>
      </c>
      <c r="D398" t="str">
        <f>RAW!BS398</f>
        <v>NULL</v>
      </c>
      <c r="E398" t="str">
        <f>RAW!AV398</f>
        <v>NULL</v>
      </c>
      <c r="F398" t="str">
        <f>RAW!AY398</f>
        <v>NULL</v>
      </c>
      <c r="G398">
        <f>RAW!BM398</f>
        <v>21</v>
      </c>
      <c r="H398">
        <f>RAW!AZ398</f>
        <v>1</v>
      </c>
      <c r="I398">
        <f>RAW!BC398</f>
        <v>1335</v>
      </c>
      <c r="J398" t="str">
        <f>RAW!CK398</f>
        <v>DB</v>
      </c>
      <c r="K398" t="str">
        <f>RAW!AG398</f>
        <v>BD</v>
      </c>
    </row>
    <row r="399" spans="1:11" x14ac:dyDescent="0.3">
      <c r="A399">
        <f>RAW!B399</f>
        <v>28070</v>
      </c>
      <c r="B399" s="1">
        <f>RAW!H399</f>
        <v>42012</v>
      </c>
      <c r="C399" t="str">
        <f>RAW!AL399</f>
        <v>Test</v>
      </c>
      <c r="D399" t="str">
        <f>RAW!BS399</f>
        <v>NULL</v>
      </c>
      <c r="E399" t="str">
        <f>RAW!AV399</f>
        <v>NULL</v>
      </c>
      <c r="F399" t="str">
        <f>RAW!AY399</f>
        <v>NULL</v>
      </c>
      <c r="G399">
        <f>RAW!BM399</f>
        <v>22</v>
      </c>
      <c r="H399">
        <f>RAW!AZ399</f>
        <v>1</v>
      </c>
      <c r="I399">
        <f>RAW!BC399</f>
        <v>1839</v>
      </c>
      <c r="J399" t="str">
        <f>RAW!CK399</f>
        <v>FB</v>
      </c>
      <c r="K399" t="str">
        <f>RAW!AG399</f>
        <v>BF</v>
      </c>
    </row>
    <row r="400" spans="1:11" x14ac:dyDescent="0.3">
      <c r="A400">
        <f>RAW!B400</f>
        <v>28070</v>
      </c>
      <c r="B400" s="1">
        <f>RAW!H400</f>
        <v>42012</v>
      </c>
      <c r="C400" t="str">
        <f>RAW!AL400</f>
        <v>Test</v>
      </c>
      <c r="D400" t="str">
        <f>RAW!BS400</f>
        <v>NULL</v>
      </c>
      <c r="E400" t="str">
        <f>RAW!AV400</f>
        <v>NULL</v>
      </c>
      <c r="F400" t="str">
        <f>RAW!AY400</f>
        <v>NULL</v>
      </c>
      <c r="G400">
        <f>RAW!BM400</f>
        <v>23</v>
      </c>
      <c r="H400">
        <f>RAW!AZ400</f>
        <v>0</v>
      </c>
      <c r="I400">
        <f>RAW!BC400</f>
        <v>2493</v>
      </c>
      <c r="J400" t="str">
        <f>RAW!CK400</f>
        <v>FD</v>
      </c>
      <c r="K400" t="str">
        <f>RAW!AG400</f>
        <v>DF</v>
      </c>
    </row>
    <row r="401" spans="1:11" x14ac:dyDescent="0.3">
      <c r="A401">
        <f>RAW!B401</f>
        <v>28070</v>
      </c>
      <c r="B401" s="1">
        <f>RAW!H401</f>
        <v>42012</v>
      </c>
      <c r="C401" t="str">
        <f>RAW!AL401</f>
        <v>Test</v>
      </c>
      <c r="D401" t="str">
        <f>RAW!BS401</f>
        <v>NULL</v>
      </c>
      <c r="E401" t="str">
        <f>RAW!AV401</f>
        <v>NULL</v>
      </c>
      <c r="F401" t="str">
        <f>RAW!AY401</f>
        <v>NULL</v>
      </c>
      <c r="G401">
        <f>RAW!BM401</f>
        <v>24</v>
      </c>
      <c r="H401">
        <f>RAW!AZ401</f>
        <v>1</v>
      </c>
      <c r="I401">
        <f>RAW!BC401</f>
        <v>2914</v>
      </c>
      <c r="J401" t="str">
        <f>RAW!CK401</f>
        <v>EA</v>
      </c>
      <c r="K401" t="str">
        <f>RAW!AG401</f>
        <v>AE</v>
      </c>
    </row>
    <row r="402" spans="1:11" x14ac:dyDescent="0.3">
      <c r="A402">
        <f>RAW!B402</f>
        <v>28070</v>
      </c>
      <c r="B402" s="1">
        <f>RAW!H402</f>
        <v>42012</v>
      </c>
      <c r="C402" t="str">
        <f>RAW!AL402</f>
        <v>Test</v>
      </c>
      <c r="D402" t="str">
        <f>RAW!BS402</f>
        <v>NULL</v>
      </c>
      <c r="E402" t="str">
        <f>RAW!AV402</f>
        <v>NULL</v>
      </c>
      <c r="F402" t="str">
        <f>RAW!AY402</f>
        <v>NULL</v>
      </c>
      <c r="G402">
        <f>RAW!BM402</f>
        <v>25</v>
      </c>
      <c r="H402">
        <f>RAW!AZ402</f>
        <v>1</v>
      </c>
      <c r="I402">
        <f>RAW!BC402</f>
        <v>1061</v>
      </c>
      <c r="J402" t="str">
        <f>RAW!CK402</f>
        <v>CA</v>
      </c>
      <c r="K402" t="str">
        <f>RAW!AG402</f>
        <v>AC</v>
      </c>
    </row>
    <row r="403" spans="1:11" x14ac:dyDescent="0.3">
      <c r="A403">
        <f>RAW!B403</f>
        <v>28070</v>
      </c>
      <c r="B403" s="1">
        <f>RAW!H403</f>
        <v>42012</v>
      </c>
      <c r="C403" t="str">
        <f>RAW!AL403</f>
        <v>Test</v>
      </c>
      <c r="D403" t="str">
        <f>RAW!BS403</f>
        <v>NULL</v>
      </c>
      <c r="E403" t="str">
        <f>RAW!AV403</f>
        <v>NULL</v>
      </c>
      <c r="F403" t="str">
        <f>RAW!AY403</f>
        <v>NULL</v>
      </c>
      <c r="G403">
        <f>RAW!BM403</f>
        <v>26</v>
      </c>
      <c r="H403">
        <f>RAW!AZ403</f>
        <v>0</v>
      </c>
      <c r="I403">
        <f>RAW!BC403</f>
        <v>1665</v>
      </c>
      <c r="J403" t="str">
        <f>RAW!CK403</f>
        <v>FC</v>
      </c>
      <c r="K403" t="str">
        <f>RAW!AG403</f>
        <v>CF</v>
      </c>
    </row>
    <row r="404" spans="1:11" x14ac:dyDescent="0.3">
      <c r="A404">
        <f>RAW!B404</f>
        <v>28070</v>
      </c>
      <c r="B404" s="1">
        <f>RAW!H404</f>
        <v>42012</v>
      </c>
      <c r="C404" t="str">
        <f>RAW!AL404</f>
        <v>Test</v>
      </c>
      <c r="D404" t="str">
        <f>RAW!BS404</f>
        <v>NULL</v>
      </c>
      <c r="E404" t="str">
        <f>RAW!AV404</f>
        <v>NULL</v>
      </c>
      <c r="F404" t="str">
        <f>RAW!AY404</f>
        <v>NULL</v>
      </c>
      <c r="G404">
        <f>RAW!BM404</f>
        <v>27</v>
      </c>
      <c r="H404">
        <f>RAW!AZ404</f>
        <v>0</v>
      </c>
      <c r="I404">
        <f>RAW!BC404</f>
        <v>2006</v>
      </c>
      <c r="J404" t="str">
        <f>RAW!CK404</f>
        <v>CB</v>
      </c>
      <c r="K404" t="str">
        <f>RAW!AG404</f>
        <v>BC</v>
      </c>
    </row>
    <row r="405" spans="1:11" x14ac:dyDescent="0.3">
      <c r="A405">
        <f>RAW!B405</f>
        <v>28070</v>
      </c>
      <c r="B405" s="1">
        <f>RAW!H405</f>
        <v>42012</v>
      </c>
      <c r="C405" t="str">
        <f>RAW!AL405</f>
        <v>Test</v>
      </c>
      <c r="D405" t="str">
        <f>RAW!BS405</f>
        <v>NULL</v>
      </c>
      <c r="E405" t="str">
        <f>RAW!AV405</f>
        <v>NULL</v>
      </c>
      <c r="F405" t="str">
        <f>RAW!AY405</f>
        <v>NULL</v>
      </c>
      <c r="G405">
        <f>RAW!BM405</f>
        <v>28</v>
      </c>
      <c r="H405">
        <f>RAW!AZ405</f>
        <v>1</v>
      </c>
      <c r="I405">
        <f>RAW!BC405</f>
        <v>940</v>
      </c>
      <c r="J405" t="str">
        <f>RAW!CK405</f>
        <v>AB</v>
      </c>
      <c r="K405" t="str">
        <f>RAW!AG405</f>
        <v>AB</v>
      </c>
    </row>
    <row r="406" spans="1:11" x14ac:dyDescent="0.3">
      <c r="A406">
        <f>RAW!B406</f>
        <v>28070</v>
      </c>
      <c r="B406" s="1">
        <f>RAW!H406</f>
        <v>42012</v>
      </c>
      <c r="C406" t="str">
        <f>RAW!AL406</f>
        <v>Test</v>
      </c>
      <c r="D406" t="str">
        <f>RAW!BS406</f>
        <v>NULL</v>
      </c>
      <c r="E406" t="str">
        <f>RAW!AV406</f>
        <v>NULL</v>
      </c>
      <c r="F406" t="str">
        <f>RAW!AY406</f>
        <v>NULL</v>
      </c>
      <c r="G406">
        <f>RAW!BM406</f>
        <v>29</v>
      </c>
      <c r="H406">
        <f>RAW!AZ406</f>
        <v>1</v>
      </c>
      <c r="I406">
        <f>RAW!BC406</f>
        <v>1054</v>
      </c>
      <c r="J406" t="str">
        <f>RAW!CK406</f>
        <v>ED</v>
      </c>
      <c r="K406" t="str">
        <f>RAW!AG406</f>
        <v>DE</v>
      </c>
    </row>
    <row r="407" spans="1:11" x14ac:dyDescent="0.3">
      <c r="A407">
        <f>RAW!B407</f>
        <v>28070</v>
      </c>
      <c r="B407" s="1">
        <f>RAW!H407</f>
        <v>42012</v>
      </c>
      <c r="C407" t="str">
        <f>RAW!AL407</f>
        <v>Test</v>
      </c>
      <c r="D407" t="str">
        <f>RAW!BS407</f>
        <v>NULL</v>
      </c>
      <c r="E407" t="str">
        <f>RAW!AV407</f>
        <v>NULL</v>
      </c>
      <c r="F407" t="str">
        <f>RAW!AY407</f>
        <v>NULL</v>
      </c>
      <c r="G407">
        <f>RAW!BM407</f>
        <v>30</v>
      </c>
      <c r="H407">
        <f>RAW!AZ407</f>
        <v>1</v>
      </c>
      <c r="I407">
        <f>RAW!BC407</f>
        <v>684</v>
      </c>
      <c r="J407" t="str">
        <f>RAW!CK407</f>
        <v>DA</v>
      </c>
      <c r="K407" t="str">
        <f>RAW!AG407</f>
        <v>AD</v>
      </c>
    </row>
    <row r="408" spans="1:11" x14ac:dyDescent="0.3">
      <c r="A408">
        <f>RAW!B408</f>
        <v>28070</v>
      </c>
      <c r="B408" s="1">
        <f>RAW!H408</f>
        <v>42012</v>
      </c>
      <c r="C408" t="str">
        <f>RAW!AL408</f>
        <v>Test</v>
      </c>
      <c r="D408" t="str">
        <f>RAW!BS408</f>
        <v>NULL</v>
      </c>
      <c r="E408" t="str">
        <f>RAW!AV408</f>
        <v>NULL</v>
      </c>
      <c r="F408" t="str">
        <f>RAW!AY408</f>
        <v>NULL</v>
      </c>
      <c r="G408">
        <f>RAW!BM408</f>
        <v>31</v>
      </c>
      <c r="H408">
        <f>RAW!AZ408</f>
        <v>1</v>
      </c>
      <c r="I408">
        <f>RAW!BC408</f>
        <v>848</v>
      </c>
      <c r="J408" t="str">
        <f>RAW!CK408</f>
        <v>AF</v>
      </c>
      <c r="K408" t="str">
        <f>RAW!AG408</f>
        <v>AF</v>
      </c>
    </row>
    <row r="409" spans="1:11" x14ac:dyDescent="0.3">
      <c r="A409">
        <f>RAW!B409</f>
        <v>28070</v>
      </c>
      <c r="B409" s="1">
        <f>RAW!H409</f>
        <v>42012</v>
      </c>
      <c r="C409" t="str">
        <f>RAW!AL409</f>
        <v>Test</v>
      </c>
      <c r="D409" t="str">
        <f>RAW!BS409</f>
        <v>NULL</v>
      </c>
      <c r="E409" t="str">
        <f>RAW!AV409</f>
        <v>NULL</v>
      </c>
      <c r="F409" t="str">
        <f>RAW!AY409</f>
        <v>NULL</v>
      </c>
      <c r="G409">
        <f>RAW!BM409</f>
        <v>32</v>
      </c>
      <c r="H409">
        <f>RAW!AZ409</f>
        <v>1</v>
      </c>
      <c r="I409">
        <f>RAW!BC409</f>
        <v>740</v>
      </c>
      <c r="J409" t="str">
        <f>RAW!CK409</f>
        <v>BA</v>
      </c>
      <c r="K409" t="str">
        <f>RAW!AG409</f>
        <v>AB</v>
      </c>
    </row>
    <row r="410" spans="1:11" x14ac:dyDescent="0.3">
      <c r="A410">
        <f>RAW!B410</f>
        <v>28070</v>
      </c>
      <c r="B410" s="1">
        <f>RAW!H410</f>
        <v>42012</v>
      </c>
      <c r="C410" t="str">
        <f>RAW!AL410</f>
        <v>Test</v>
      </c>
      <c r="D410" t="str">
        <f>RAW!BS410</f>
        <v>NULL</v>
      </c>
      <c r="E410" t="str">
        <f>RAW!AV410</f>
        <v>NULL</v>
      </c>
      <c r="F410" t="str">
        <f>RAW!AY410</f>
        <v>NULL</v>
      </c>
      <c r="G410">
        <f>RAW!BM410</f>
        <v>33</v>
      </c>
      <c r="H410">
        <f>RAW!AZ410</f>
        <v>1</v>
      </c>
      <c r="I410">
        <f>RAW!BC410</f>
        <v>590</v>
      </c>
      <c r="J410" t="str">
        <f>RAW!CK410</f>
        <v>EF</v>
      </c>
      <c r="K410" t="str">
        <f>RAW!AG410</f>
        <v>EF</v>
      </c>
    </row>
    <row r="411" spans="1:11" x14ac:dyDescent="0.3">
      <c r="A411">
        <f>RAW!B411</f>
        <v>28070</v>
      </c>
      <c r="B411" s="1">
        <f>RAW!H411</f>
        <v>42012</v>
      </c>
      <c r="C411" t="str">
        <f>RAW!AL411</f>
        <v>Test</v>
      </c>
      <c r="D411" t="str">
        <f>RAW!BS411</f>
        <v>NULL</v>
      </c>
      <c r="E411" t="str">
        <f>RAW!AV411</f>
        <v>NULL</v>
      </c>
      <c r="F411" t="str">
        <f>RAW!AY411</f>
        <v>NULL</v>
      </c>
      <c r="G411">
        <f>RAW!BM411</f>
        <v>34</v>
      </c>
      <c r="H411">
        <f>RAW!AZ411</f>
        <v>1</v>
      </c>
      <c r="I411">
        <f>RAW!BC411</f>
        <v>974</v>
      </c>
      <c r="J411" t="str">
        <f>RAW!CK411</f>
        <v>BE</v>
      </c>
      <c r="K411" t="str">
        <f>RAW!AG411</f>
        <v>BE</v>
      </c>
    </row>
    <row r="412" spans="1:11" x14ac:dyDescent="0.3">
      <c r="A412">
        <f>RAW!B412</f>
        <v>28070</v>
      </c>
      <c r="B412" s="1">
        <f>RAW!H412</f>
        <v>42012</v>
      </c>
      <c r="C412" t="str">
        <f>RAW!AL412</f>
        <v>Test</v>
      </c>
      <c r="D412" t="str">
        <f>RAW!BS412</f>
        <v>NULL</v>
      </c>
      <c r="E412" t="str">
        <f>RAW!AV412</f>
        <v>NULL</v>
      </c>
      <c r="F412" t="str">
        <f>RAW!AY412</f>
        <v>NULL</v>
      </c>
      <c r="G412">
        <f>RAW!BM412</f>
        <v>35</v>
      </c>
      <c r="H412">
        <f>RAW!AZ412</f>
        <v>0</v>
      </c>
      <c r="I412">
        <f>RAW!BC412</f>
        <v>2136</v>
      </c>
      <c r="J412" t="str">
        <f>RAW!CK412</f>
        <v>BC</v>
      </c>
      <c r="K412" t="str">
        <f>RAW!AG412</f>
        <v>BC</v>
      </c>
    </row>
    <row r="413" spans="1:11" x14ac:dyDescent="0.3">
      <c r="A413">
        <f>RAW!B413</f>
        <v>28070</v>
      </c>
      <c r="B413" s="1">
        <f>RAW!H413</f>
        <v>42012</v>
      </c>
      <c r="C413" t="str">
        <f>RAW!AL413</f>
        <v>Test</v>
      </c>
      <c r="D413" t="str">
        <f>RAW!BS413</f>
        <v>NULL</v>
      </c>
      <c r="E413" t="str">
        <f>RAW!AV413</f>
        <v>NULL</v>
      </c>
      <c r="F413" t="str">
        <f>RAW!AY413</f>
        <v>NULL</v>
      </c>
      <c r="G413">
        <f>RAW!BM413</f>
        <v>36</v>
      </c>
      <c r="H413">
        <f>RAW!AZ413</f>
        <v>0</v>
      </c>
      <c r="I413">
        <f>RAW!BC413</f>
        <v>1992</v>
      </c>
      <c r="J413" t="str">
        <f>RAW!CK413</f>
        <v>CF</v>
      </c>
      <c r="K413" t="str">
        <f>RAW!AG413</f>
        <v>CF</v>
      </c>
    </row>
    <row r="414" spans="1:11" x14ac:dyDescent="0.3">
      <c r="A414">
        <f>RAW!B414</f>
        <v>28070</v>
      </c>
      <c r="B414" s="1">
        <f>RAW!H414</f>
        <v>42012</v>
      </c>
      <c r="C414" t="str">
        <f>RAW!AL414</f>
        <v>Test</v>
      </c>
      <c r="D414" t="str">
        <f>RAW!BS414</f>
        <v>NULL</v>
      </c>
      <c r="E414" t="str">
        <f>RAW!AV414</f>
        <v>NULL</v>
      </c>
      <c r="F414" t="str">
        <f>RAW!AY414</f>
        <v>NULL</v>
      </c>
      <c r="G414">
        <f>RAW!BM414</f>
        <v>37</v>
      </c>
      <c r="H414">
        <f>RAW!AZ414</f>
        <v>1</v>
      </c>
      <c r="I414">
        <f>RAW!BC414</f>
        <v>615</v>
      </c>
      <c r="J414" t="str">
        <f>RAW!CK414</f>
        <v>AD</v>
      </c>
      <c r="K414" t="str">
        <f>RAW!AG414</f>
        <v>AD</v>
      </c>
    </row>
    <row r="415" spans="1:11" x14ac:dyDescent="0.3">
      <c r="A415">
        <f>RAW!B415</f>
        <v>28070</v>
      </c>
      <c r="B415" s="1">
        <f>RAW!H415</f>
        <v>42012</v>
      </c>
      <c r="C415" t="str">
        <f>RAW!AL415</f>
        <v>Test</v>
      </c>
      <c r="D415" t="str">
        <f>RAW!BS415</f>
        <v>NULL</v>
      </c>
      <c r="E415" t="str">
        <f>RAW!AV415</f>
        <v>NULL</v>
      </c>
      <c r="F415" t="str">
        <f>RAW!AY415</f>
        <v>NULL</v>
      </c>
      <c r="G415">
        <f>RAW!BM415</f>
        <v>38</v>
      </c>
      <c r="H415">
        <f>RAW!AZ415</f>
        <v>0</v>
      </c>
      <c r="I415">
        <f>RAW!BC415</f>
        <v>647</v>
      </c>
      <c r="J415" t="str">
        <f>RAW!CK415</f>
        <v>CE</v>
      </c>
      <c r="K415" t="str">
        <f>RAW!AG415</f>
        <v>CE</v>
      </c>
    </row>
    <row r="416" spans="1:11" x14ac:dyDescent="0.3">
      <c r="A416">
        <f>RAW!B416</f>
        <v>28070</v>
      </c>
      <c r="B416" s="1">
        <f>RAW!H416</f>
        <v>42012</v>
      </c>
      <c r="C416" t="str">
        <f>RAW!AL416</f>
        <v>Test</v>
      </c>
      <c r="D416" t="str">
        <f>RAW!BS416</f>
        <v>NULL</v>
      </c>
      <c r="E416" t="str">
        <f>RAW!AV416</f>
        <v>NULL</v>
      </c>
      <c r="F416" t="str">
        <f>RAW!AY416</f>
        <v>NULL</v>
      </c>
      <c r="G416">
        <f>RAW!BM416</f>
        <v>39</v>
      </c>
      <c r="H416">
        <f>RAW!AZ416</f>
        <v>0</v>
      </c>
      <c r="I416">
        <f>RAW!BC416</f>
        <v>1923</v>
      </c>
      <c r="J416" t="str">
        <f>RAW!CK416</f>
        <v>DF</v>
      </c>
      <c r="K416" t="str">
        <f>RAW!AG416</f>
        <v>DF</v>
      </c>
    </row>
    <row r="417" spans="1:11" x14ac:dyDescent="0.3">
      <c r="A417">
        <f>RAW!B417</f>
        <v>28070</v>
      </c>
      <c r="B417" s="1">
        <f>RAW!H417</f>
        <v>42012</v>
      </c>
      <c r="C417" t="str">
        <f>RAW!AL417</f>
        <v>Test</v>
      </c>
      <c r="D417" t="str">
        <f>RAW!BS417</f>
        <v>NULL</v>
      </c>
      <c r="E417" t="str">
        <f>RAW!AV417</f>
        <v>NULL</v>
      </c>
      <c r="F417" t="str">
        <f>RAW!AY417</f>
        <v>NULL</v>
      </c>
      <c r="G417">
        <f>RAW!BM417</f>
        <v>40</v>
      </c>
      <c r="H417">
        <f>RAW!AZ417</f>
        <v>1</v>
      </c>
      <c r="I417">
        <f>RAW!BC417</f>
        <v>759</v>
      </c>
      <c r="J417" t="str">
        <f>RAW!CK417</f>
        <v>AE</v>
      </c>
      <c r="K417" t="str">
        <f>RAW!AG417</f>
        <v>AE</v>
      </c>
    </row>
    <row r="418" spans="1:11" x14ac:dyDescent="0.3">
      <c r="A418">
        <f>RAW!B418</f>
        <v>28070</v>
      </c>
      <c r="B418" s="1">
        <f>RAW!H418</f>
        <v>42012</v>
      </c>
      <c r="C418" t="str">
        <f>RAW!AL418</f>
        <v>Test</v>
      </c>
      <c r="D418" t="str">
        <f>RAW!BS418</f>
        <v>NULL</v>
      </c>
      <c r="E418" t="str">
        <f>RAW!AV418</f>
        <v>NULL</v>
      </c>
      <c r="F418" t="str">
        <f>RAW!AY418</f>
        <v>NULL</v>
      </c>
      <c r="G418">
        <f>RAW!BM418</f>
        <v>41</v>
      </c>
      <c r="H418">
        <f>RAW!AZ418</f>
        <v>1</v>
      </c>
      <c r="I418">
        <f>RAW!BC418</f>
        <v>663</v>
      </c>
      <c r="J418" t="str">
        <f>RAW!CK418</f>
        <v>AC</v>
      </c>
      <c r="K418" t="str">
        <f>RAW!AG418</f>
        <v>AC</v>
      </c>
    </row>
    <row r="419" spans="1:11" x14ac:dyDescent="0.3">
      <c r="A419">
        <f>RAW!B419</f>
        <v>28070</v>
      </c>
      <c r="B419" s="1">
        <f>RAW!H419</f>
        <v>42012</v>
      </c>
      <c r="C419" t="str">
        <f>RAW!AL419</f>
        <v>Test</v>
      </c>
      <c r="D419" t="str">
        <f>RAW!BS419</f>
        <v>NULL</v>
      </c>
      <c r="E419" t="str">
        <f>RAW!AV419</f>
        <v>NULL</v>
      </c>
      <c r="F419" t="str">
        <f>RAW!AY419</f>
        <v>NULL</v>
      </c>
      <c r="G419">
        <f>RAW!BM419</f>
        <v>42</v>
      </c>
      <c r="H419">
        <f>RAW!AZ419</f>
        <v>1</v>
      </c>
      <c r="I419">
        <f>RAW!BC419</f>
        <v>1364</v>
      </c>
      <c r="J419" t="str">
        <f>RAW!CK419</f>
        <v>BF</v>
      </c>
      <c r="K419" t="str">
        <f>RAW!AG419</f>
        <v>BF</v>
      </c>
    </row>
    <row r="420" spans="1:11" x14ac:dyDescent="0.3">
      <c r="A420">
        <f>RAW!B420</f>
        <v>28070</v>
      </c>
      <c r="B420" s="1">
        <f>RAW!H420</f>
        <v>42012</v>
      </c>
      <c r="C420" t="str">
        <f>RAW!AL420</f>
        <v>Test</v>
      </c>
      <c r="D420" t="str">
        <f>RAW!BS420</f>
        <v>NULL</v>
      </c>
      <c r="E420" t="str">
        <f>RAW!AV420</f>
        <v>NULL</v>
      </c>
      <c r="F420" t="str">
        <f>RAW!AY420</f>
        <v>NULL</v>
      </c>
      <c r="G420">
        <f>RAW!BM420</f>
        <v>43</v>
      </c>
      <c r="H420">
        <f>RAW!AZ420</f>
        <v>0</v>
      </c>
      <c r="I420">
        <f>RAW!BC420</f>
        <v>2501</v>
      </c>
      <c r="J420" t="str">
        <f>RAW!CK420</f>
        <v>CD</v>
      </c>
      <c r="K420" t="str">
        <f>RAW!AG420</f>
        <v>CD</v>
      </c>
    </row>
    <row r="421" spans="1:11" x14ac:dyDescent="0.3">
      <c r="A421">
        <f>RAW!B421</f>
        <v>28070</v>
      </c>
      <c r="B421" s="1">
        <f>RAW!H421</f>
        <v>42012</v>
      </c>
      <c r="C421" t="str">
        <f>RAW!AL421</f>
        <v>Test</v>
      </c>
      <c r="D421" t="str">
        <f>RAW!BS421</f>
        <v>NULL</v>
      </c>
      <c r="E421" t="str">
        <f>RAW!AV421</f>
        <v>NULL</v>
      </c>
      <c r="F421" t="str">
        <f>RAW!AY421</f>
        <v>NULL</v>
      </c>
      <c r="G421">
        <f>RAW!BM421</f>
        <v>44</v>
      </c>
      <c r="H421">
        <f>RAW!AZ421</f>
        <v>0</v>
      </c>
      <c r="I421">
        <f>RAW!BC421</f>
        <v>712</v>
      </c>
      <c r="J421" t="str">
        <f>RAW!CK421</f>
        <v>DE</v>
      </c>
      <c r="K421" t="str">
        <f>RAW!AG421</f>
        <v>DE</v>
      </c>
    </row>
    <row r="422" spans="1:11" x14ac:dyDescent="0.3">
      <c r="A422">
        <f>RAW!B422</f>
        <v>28070</v>
      </c>
      <c r="B422" s="1">
        <f>RAW!H422</f>
        <v>42012</v>
      </c>
      <c r="C422" t="str">
        <f>RAW!AL422</f>
        <v>Test</v>
      </c>
      <c r="D422" t="str">
        <f>RAW!BS422</f>
        <v>NULL</v>
      </c>
      <c r="E422" t="str">
        <f>RAW!AV422</f>
        <v>NULL</v>
      </c>
      <c r="F422" t="str">
        <f>RAW!AY422</f>
        <v>NULL</v>
      </c>
      <c r="G422">
        <f>RAW!BM422</f>
        <v>45</v>
      </c>
      <c r="H422">
        <f>RAW!AZ422</f>
        <v>1</v>
      </c>
      <c r="I422">
        <f>RAW!BC422</f>
        <v>650</v>
      </c>
      <c r="J422" t="str">
        <f>RAW!CK422</f>
        <v>BD</v>
      </c>
      <c r="K422" t="str">
        <f>RAW!AG422</f>
        <v>BD</v>
      </c>
    </row>
    <row r="423" spans="1:11" x14ac:dyDescent="0.3">
      <c r="A423">
        <f>RAW!B423</f>
        <v>28070</v>
      </c>
      <c r="B423" s="1">
        <f>RAW!H423</f>
        <v>42012</v>
      </c>
      <c r="C423" t="str">
        <f>RAW!AL423</f>
        <v>Test</v>
      </c>
      <c r="D423" t="str">
        <f>RAW!BS423</f>
        <v>NULL</v>
      </c>
      <c r="E423" t="str">
        <f>RAW!AV423</f>
        <v>NULL</v>
      </c>
      <c r="F423" t="str">
        <f>RAW!AY423</f>
        <v>NULL</v>
      </c>
      <c r="G423">
        <f>RAW!BM423</f>
        <v>46</v>
      </c>
      <c r="H423">
        <f>RAW!AZ423</f>
        <v>1</v>
      </c>
      <c r="I423">
        <f>RAW!BC423</f>
        <v>1006</v>
      </c>
      <c r="J423" t="str">
        <f>RAW!CK423</f>
        <v>FE</v>
      </c>
      <c r="K423" t="str">
        <f>RAW!AG423</f>
        <v>EF</v>
      </c>
    </row>
    <row r="424" spans="1:11" x14ac:dyDescent="0.3">
      <c r="A424">
        <f>RAW!B424</f>
        <v>28070</v>
      </c>
      <c r="B424" s="1">
        <f>RAW!H424</f>
        <v>42012</v>
      </c>
      <c r="C424" t="str">
        <f>RAW!AL424</f>
        <v>Test</v>
      </c>
      <c r="D424" t="str">
        <f>RAW!BS424</f>
        <v>NULL</v>
      </c>
      <c r="E424" t="str">
        <f>RAW!AV424</f>
        <v>NULL</v>
      </c>
      <c r="F424" t="str">
        <f>RAW!AY424</f>
        <v>NULL</v>
      </c>
      <c r="G424">
        <f>RAW!BM424</f>
        <v>47</v>
      </c>
      <c r="H424">
        <f>RAW!AZ424</f>
        <v>1</v>
      </c>
      <c r="I424">
        <f>RAW!BC424</f>
        <v>774</v>
      </c>
      <c r="J424" t="str">
        <f>RAW!CK424</f>
        <v>FC</v>
      </c>
      <c r="K424" t="str">
        <f>RAW!AG424</f>
        <v>CF</v>
      </c>
    </row>
    <row r="425" spans="1:11" x14ac:dyDescent="0.3">
      <c r="A425">
        <f>RAW!B425</f>
        <v>28070</v>
      </c>
      <c r="B425" s="1">
        <f>RAW!H425</f>
        <v>42012</v>
      </c>
      <c r="C425" t="str">
        <f>RAW!AL425</f>
        <v>Test</v>
      </c>
      <c r="D425" t="str">
        <f>RAW!BS425</f>
        <v>NULL</v>
      </c>
      <c r="E425" t="str">
        <f>RAW!AV425</f>
        <v>NULL</v>
      </c>
      <c r="F425" t="str">
        <f>RAW!AY425</f>
        <v>NULL</v>
      </c>
      <c r="G425">
        <f>RAW!BM425</f>
        <v>48</v>
      </c>
      <c r="H425">
        <f>RAW!AZ425</f>
        <v>0</v>
      </c>
      <c r="I425">
        <f>RAW!BC425</f>
        <v>502</v>
      </c>
      <c r="J425" t="str">
        <f>RAW!CK425</f>
        <v>EC</v>
      </c>
      <c r="K425" t="str">
        <f>RAW!AG425</f>
        <v>CE</v>
      </c>
    </row>
    <row r="426" spans="1:11" x14ac:dyDescent="0.3">
      <c r="A426">
        <f>RAW!B426</f>
        <v>28070</v>
      </c>
      <c r="B426" s="1">
        <f>RAW!H426</f>
        <v>42012</v>
      </c>
      <c r="C426" t="str">
        <f>RAW!AL426</f>
        <v>Test</v>
      </c>
      <c r="D426" t="str">
        <f>RAW!BS426</f>
        <v>NULL</v>
      </c>
      <c r="E426" t="str">
        <f>RAW!AV426</f>
        <v>NULL</v>
      </c>
      <c r="F426" t="str">
        <f>RAW!AY426</f>
        <v>NULL</v>
      </c>
      <c r="G426">
        <f>RAW!BM426</f>
        <v>49</v>
      </c>
      <c r="H426">
        <f>RAW!AZ426</f>
        <v>1</v>
      </c>
      <c r="I426">
        <f>RAW!BC426</f>
        <v>496</v>
      </c>
      <c r="J426" t="str">
        <f>RAW!CK426</f>
        <v>DA</v>
      </c>
      <c r="K426" t="str">
        <f>RAW!AG426</f>
        <v>AD</v>
      </c>
    </row>
    <row r="427" spans="1:11" x14ac:dyDescent="0.3">
      <c r="A427">
        <f>RAW!B427</f>
        <v>28070</v>
      </c>
      <c r="B427" s="1">
        <f>RAW!H427</f>
        <v>42012</v>
      </c>
      <c r="C427" t="str">
        <f>RAW!AL427</f>
        <v>Test</v>
      </c>
      <c r="D427" t="str">
        <f>RAW!BS427</f>
        <v>NULL</v>
      </c>
      <c r="E427" t="str">
        <f>RAW!AV427</f>
        <v>NULL</v>
      </c>
      <c r="F427" t="str">
        <f>RAW!AY427</f>
        <v>NULL</v>
      </c>
      <c r="G427">
        <f>RAW!BM427</f>
        <v>50</v>
      </c>
      <c r="H427">
        <f>RAW!AZ427</f>
        <v>1</v>
      </c>
      <c r="I427">
        <f>RAW!BC427</f>
        <v>733</v>
      </c>
      <c r="J427" t="str">
        <f>RAW!CK427</f>
        <v>EA</v>
      </c>
      <c r="K427" t="str">
        <f>RAW!AG427</f>
        <v>AE</v>
      </c>
    </row>
    <row r="428" spans="1:11" x14ac:dyDescent="0.3">
      <c r="A428">
        <f>RAW!B428</f>
        <v>28070</v>
      </c>
      <c r="B428" s="1">
        <f>RAW!H428</f>
        <v>42012</v>
      </c>
      <c r="C428" t="str">
        <f>RAW!AL428</f>
        <v>Test</v>
      </c>
      <c r="D428" t="str">
        <f>RAW!BS428</f>
        <v>NULL</v>
      </c>
      <c r="E428" t="str">
        <f>RAW!AV428</f>
        <v>NULL</v>
      </c>
      <c r="F428" t="str">
        <f>RAW!AY428</f>
        <v>NULL</v>
      </c>
      <c r="G428">
        <f>RAW!BM428</f>
        <v>51</v>
      </c>
      <c r="H428">
        <f>RAW!AZ428</f>
        <v>1</v>
      </c>
      <c r="I428">
        <f>RAW!BC428</f>
        <v>566</v>
      </c>
      <c r="J428" t="str">
        <f>RAW!CK428</f>
        <v>AB</v>
      </c>
      <c r="K428" t="str">
        <f>RAW!AG428</f>
        <v>AB</v>
      </c>
    </row>
    <row r="429" spans="1:11" x14ac:dyDescent="0.3">
      <c r="A429">
        <f>RAW!B429</f>
        <v>28070</v>
      </c>
      <c r="B429" s="1">
        <f>RAW!H429</f>
        <v>42012</v>
      </c>
      <c r="C429" t="str">
        <f>RAW!AL429</f>
        <v>Test</v>
      </c>
      <c r="D429" t="str">
        <f>RAW!BS429</f>
        <v>NULL</v>
      </c>
      <c r="E429" t="str">
        <f>RAW!AV429</f>
        <v>NULL</v>
      </c>
      <c r="F429" t="str">
        <f>RAW!AY429</f>
        <v>NULL</v>
      </c>
      <c r="G429">
        <f>RAW!BM429</f>
        <v>52</v>
      </c>
      <c r="H429">
        <f>RAW!AZ429</f>
        <v>0</v>
      </c>
      <c r="I429">
        <f>RAW!BC429</f>
        <v>1182</v>
      </c>
      <c r="J429" t="str">
        <f>RAW!CK429</f>
        <v>CB</v>
      </c>
      <c r="K429" t="str">
        <f>RAW!AG429</f>
        <v>BC</v>
      </c>
    </row>
    <row r="430" spans="1:11" x14ac:dyDescent="0.3">
      <c r="A430">
        <f>RAW!B430</f>
        <v>28070</v>
      </c>
      <c r="B430" s="1">
        <f>RAW!H430</f>
        <v>42012</v>
      </c>
      <c r="C430" t="str">
        <f>RAW!AL430</f>
        <v>Test</v>
      </c>
      <c r="D430" t="str">
        <f>RAW!BS430</f>
        <v>NULL</v>
      </c>
      <c r="E430" t="str">
        <f>RAW!AV430</f>
        <v>NULL</v>
      </c>
      <c r="F430" t="str">
        <f>RAW!AY430</f>
        <v>NULL</v>
      </c>
      <c r="G430">
        <f>RAW!BM430</f>
        <v>53</v>
      </c>
      <c r="H430">
        <f>RAW!AZ430</f>
        <v>0</v>
      </c>
      <c r="I430">
        <f>RAW!BC430</f>
        <v>774</v>
      </c>
      <c r="J430" t="str">
        <f>RAW!CK430</f>
        <v>FD</v>
      </c>
      <c r="K430" t="str">
        <f>RAW!AG430</f>
        <v>DF</v>
      </c>
    </row>
    <row r="431" spans="1:11" x14ac:dyDescent="0.3">
      <c r="A431">
        <f>RAW!B431</f>
        <v>28070</v>
      </c>
      <c r="B431" s="1">
        <f>RAW!H431</f>
        <v>42012</v>
      </c>
      <c r="C431" t="str">
        <f>RAW!AL431</f>
        <v>Test</v>
      </c>
      <c r="D431" t="str">
        <f>RAW!BS431</f>
        <v>NULL</v>
      </c>
      <c r="E431" t="str">
        <f>RAW!AV431</f>
        <v>NULL</v>
      </c>
      <c r="F431" t="str">
        <f>RAW!AY431</f>
        <v>NULL</v>
      </c>
      <c r="G431">
        <f>RAW!BM431</f>
        <v>54</v>
      </c>
      <c r="H431">
        <f>RAW!AZ431</f>
        <v>1</v>
      </c>
      <c r="I431">
        <f>RAW!BC431</f>
        <v>534</v>
      </c>
      <c r="J431" t="str">
        <f>RAW!CK431</f>
        <v>ED</v>
      </c>
      <c r="K431" t="str">
        <f>RAW!AG431</f>
        <v>DE</v>
      </c>
    </row>
    <row r="432" spans="1:11" x14ac:dyDescent="0.3">
      <c r="A432">
        <f>RAW!B432</f>
        <v>28070</v>
      </c>
      <c r="B432" s="1">
        <f>RAW!H432</f>
        <v>42012</v>
      </c>
      <c r="C432" t="str">
        <f>RAW!AL432</f>
        <v>Test</v>
      </c>
      <c r="D432" t="str">
        <f>RAW!BS432</f>
        <v>NULL</v>
      </c>
      <c r="E432" t="str">
        <f>RAW!AV432</f>
        <v>NULL</v>
      </c>
      <c r="F432" t="str">
        <f>RAW!AY432</f>
        <v>NULL</v>
      </c>
      <c r="G432">
        <f>RAW!BM432</f>
        <v>55</v>
      </c>
      <c r="H432">
        <f>RAW!AZ432</f>
        <v>1</v>
      </c>
      <c r="I432">
        <f>RAW!BC432</f>
        <v>519</v>
      </c>
      <c r="J432" t="str">
        <f>RAW!CK432</f>
        <v>CA</v>
      </c>
      <c r="K432" t="str">
        <f>RAW!AG432</f>
        <v>AC</v>
      </c>
    </row>
    <row r="433" spans="1:11" x14ac:dyDescent="0.3">
      <c r="A433">
        <f>RAW!B433</f>
        <v>28070</v>
      </c>
      <c r="B433" s="1">
        <f>RAW!H433</f>
        <v>42012</v>
      </c>
      <c r="C433" t="str">
        <f>RAW!AL433</f>
        <v>Test</v>
      </c>
      <c r="D433" t="str">
        <f>RAW!BS433</f>
        <v>NULL</v>
      </c>
      <c r="E433" t="str">
        <f>RAW!AV433</f>
        <v>NULL</v>
      </c>
      <c r="F433" t="str">
        <f>RAW!AY433</f>
        <v>NULL</v>
      </c>
      <c r="G433">
        <f>RAW!BM433</f>
        <v>56</v>
      </c>
      <c r="H433">
        <f>RAW!AZ433</f>
        <v>1</v>
      </c>
      <c r="I433">
        <f>RAW!BC433</f>
        <v>617</v>
      </c>
      <c r="J433" t="str">
        <f>RAW!CK433</f>
        <v>FA</v>
      </c>
      <c r="K433" t="str">
        <f>RAW!AG433</f>
        <v>AF</v>
      </c>
    </row>
    <row r="434" spans="1:11" x14ac:dyDescent="0.3">
      <c r="A434">
        <f>RAW!B434</f>
        <v>28070</v>
      </c>
      <c r="B434" s="1">
        <f>RAW!H434</f>
        <v>42012</v>
      </c>
      <c r="C434" t="str">
        <f>RAW!AL434</f>
        <v>Test</v>
      </c>
      <c r="D434" t="str">
        <f>RAW!BS434</f>
        <v>NULL</v>
      </c>
      <c r="E434" t="str">
        <f>RAW!AV434</f>
        <v>NULL</v>
      </c>
      <c r="F434" t="str">
        <f>RAW!AY434</f>
        <v>NULL</v>
      </c>
      <c r="G434">
        <f>RAW!BM434</f>
        <v>57</v>
      </c>
      <c r="H434">
        <f>RAW!AZ434</f>
        <v>0</v>
      </c>
      <c r="I434">
        <f>RAW!BC434</f>
        <v>1022</v>
      </c>
      <c r="J434" t="str">
        <f>RAW!CK434</f>
        <v>DC</v>
      </c>
      <c r="K434" t="str">
        <f>RAW!AG434</f>
        <v>CD</v>
      </c>
    </row>
    <row r="435" spans="1:11" x14ac:dyDescent="0.3">
      <c r="A435">
        <f>RAW!B435</f>
        <v>28070</v>
      </c>
      <c r="B435" s="1">
        <f>RAW!H435</f>
        <v>42012</v>
      </c>
      <c r="C435" t="str">
        <f>RAW!AL435</f>
        <v>Test</v>
      </c>
      <c r="D435" t="str">
        <f>RAW!BS435</f>
        <v>NULL</v>
      </c>
      <c r="E435" t="str">
        <f>RAW!AV435</f>
        <v>NULL</v>
      </c>
      <c r="F435" t="str">
        <f>RAW!AY435</f>
        <v>NULL</v>
      </c>
      <c r="G435">
        <f>RAW!BM435</f>
        <v>58</v>
      </c>
      <c r="H435">
        <f>RAW!AZ435</f>
        <v>1</v>
      </c>
      <c r="I435">
        <f>RAW!BC435</f>
        <v>910</v>
      </c>
      <c r="J435" t="str">
        <f>RAW!CK435</f>
        <v>FB</v>
      </c>
      <c r="K435" t="str">
        <f>RAW!AG435</f>
        <v>BF</v>
      </c>
    </row>
    <row r="436" spans="1:11" x14ac:dyDescent="0.3">
      <c r="A436">
        <f>RAW!B436</f>
        <v>28070</v>
      </c>
      <c r="B436" s="1">
        <f>RAW!H436</f>
        <v>42012</v>
      </c>
      <c r="C436" t="str">
        <f>RAW!AL436</f>
        <v>Test</v>
      </c>
      <c r="D436" t="str">
        <f>RAW!BS436</f>
        <v>NULL</v>
      </c>
      <c r="E436" t="str">
        <f>RAW!AV436</f>
        <v>NULL</v>
      </c>
      <c r="F436" t="str">
        <f>RAW!AY436</f>
        <v>NULL</v>
      </c>
      <c r="G436">
        <f>RAW!BM436</f>
        <v>59</v>
      </c>
      <c r="H436">
        <f>RAW!AZ436</f>
        <v>1</v>
      </c>
      <c r="I436">
        <f>RAW!BC436</f>
        <v>665</v>
      </c>
      <c r="J436" t="str">
        <f>RAW!CK436</f>
        <v>DB</v>
      </c>
      <c r="K436" t="str">
        <f>RAW!AG436</f>
        <v>BD</v>
      </c>
    </row>
    <row r="437" spans="1:11" x14ac:dyDescent="0.3">
      <c r="A437">
        <f>RAW!B437</f>
        <v>28070</v>
      </c>
      <c r="B437" s="1">
        <f>RAW!H437</f>
        <v>42012</v>
      </c>
      <c r="C437" t="str">
        <f>RAW!AL437</f>
        <v>Test</v>
      </c>
      <c r="D437" t="str">
        <f>RAW!BS437</f>
        <v>NULL</v>
      </c>
      <c r="E437" t="str">
        <f>RAW!AV437</f>
        <v>NULL</v>
      </c>
      <c r="F437" t="str">
        <f>RAW!AY437</f>
        <v>NULL</v>
      </c>
      <c r="G437">
        <f>RAW!BM437</f>
        <v>60</v>
      </c>
      <c r="H437">
        <f>RAW!AZ437</f>
        <v>1</v>
      </c>
      <c r="I437">
        <f>RAW!BC437</f>
        <v>613</v>
      </c>
      <c r="J437" t="str">
        <f>RAW!CK437</f>
        <v>EB</v>
      </c>
      <c r="K437" t="str">
        <f>RAW!AG437</f>
        <v>BE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12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28070</v>
      </c>
      <c r="B6" s="9">
        <f>Organized!B2</f>
        <v>42012</v>
      </c>
      <c r="C6" s="11">
        <f>SUM(B10:B13)/16</f>
        <v>1</v>
      </c>
      <c r="D6" s="11">
        <f>SUM(B14:B17)/16</f>
        <v>0.75</v>
      </c>
      <c r="E6" s="11">
        <f>SUM(B22:B36)/60</f>
        <v>0.71666666666666667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/>
      <c r="F11" s="6">
        <v>824.5</v>
      </c>
      <c r="G11" s="6">
        <v>824.5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616.25</v>
      </c>
      <c r="G12" s="6">
        <v>616.25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1931.75</v>
      </c>
      <c r="G13" s="6">
        <v>1931.75</v>
      </c>
    </row>
    <row r="14" spans="1:10" ht="15" x14ac:dyDescent="0.25">
      <c r="A14" s="5" t="s">
        <v>15</v>
      </c>
      <c r="B14" s="6">
        <v>1</v>
      </c>
      <c r="D14" s="5" t="s">
        <v>12</v>
      </c>
      <c r="E14" s="6"/>
      <c r="F14" s="6">
        <v>986.5</v>
      </c>
      <c r="G14" s="6">
        <v>986.5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>
        <v>1774.6666666666667</v>
      </c>
      <c r="F15" s="6">
        <v>2743</v>
      </c>
      <c r="G15" s="6">
        <v>2016.75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/>
      <c r="F16" s="6">
        <v>968</v>
      </c>
      <c r="G16" s="6">
        <v>968</v>
      </c>
    </row>
    <row r="17" spans="1:7" ht="15" x14ac:dyDescent="0.25">
      <c r="A17" s="5" t="s">
        <v>7</v>
      </c>
      <c r="B17" s="6">
        <v>3</v>
      </c>
      <c r="D17" s="5" t="s">
        <v>11</v>
      </c>
      <c r="E17" s="6"/>
      <c r="F17" s="6">
        <v>1210</v>
      </c>
      <c r="G17" s="6">
        <v>1210</v>
      </c>
    </row>
    <row r="18" spans="1:7" ht="15" x14ac:dyDescent="0.25">
      <c r="A18" s="5" t="s">
        <v>23</v>
      </c>
      <c r="B18" s="6">
        <v>28</v>
      </c>
      <c r="D18" s="5" t="s">
        <v>7</v>
      </c>
      <c r="E18" s="6">
        <v>2956</v>
      </c>
      <c r="F18" s="6">
        <v>1371</v>
      </c>
      <c r="G18" s="6">
        <v>1767.25</v>
      </c>
    </row>
    <row r="19" spans="1:7" ht="15" x14ac:dyDescent="0.25">
      <c r="D19" s="5" t="s">
        <v>23</v>
      </c>
      <c r="E19" s="6">
        <v>2070</v>
      </c>
      <c r="F19" s="6">
        <v>1178.7142857142858</v>
      </c>
      <c r="G19" s="6">
        <v>1290.125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4</v>
      </c>
      <c r="D23" s="5" t="s">
        <v>0</v>
      </c>
      <c r="E23" s="6"/>
      <c r="F23" s="6">
        <v>839.75</v>
      </c>
      <c r="G23" s="6">
        <v>839.75</v>
      </c>
    </row>
    <row r="24" spans="1:7" ht="15" x14ac:dyDescent="0.25">
      <c r="A24" s="5" t="s">
        <v>8</v>
      </c>
      <c r="B24" s="6">
        <v>4</v>
      </c>
      <c r="D24" s="5" t="s">
        <v>16</v>
      </c>
      <c r="E24" s="6"/>
      <c r="F24" s="6">
        <v>824.5</v>
      </c>
      <c r="G24" s="6">
        <v>824.5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616.25</v>
      </c>
      <c r="G25" s="6">
        <v>616.25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1931.75</v>
      </c>
      <c r="G26" s="6">
        <v>1931.75</v>
      </c>
    </row>
    <row r="27" spans="1:7" ht="15" x14ac:dyDescent="0.25">
      <c r="A27" s="5" t="s">
        <v>15</v>
      </c>
      <c r="B27" s="6">
        <v>1</v>
      </c>
      <c r="D27" s="5" t="s">
        <v>12</v>
      </c>
      <c r="E27" s="6"/>
      <c r="F27" s="6">
        <v>986.5</v>
      </c>
      <c r="G27" s="6">
        <v>986.5</v>
      </c>
    </row>
    <row r="28" spans="1:7" ht="15" x14ac:dyDescent="0.25">
      <c r="A28" s="5" t="s">
        <v>13</v>
      </c>
      <c r="B28" s="6">
        <v>4</v>
      </c>
      <c r="D28" s="5" t="s">
        <v>15</v>
      </c>
      <c r="E28" s="6">
        <v>1774.6666666666667</v>
      </c>
      <c r="F28" s="6">
        <v>2743</v>
      </c>
      <c r="G28" s="6">
        <v>2016.75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/>
      <c r="F29" s="6">
        <v>968</v>
      </c>
      <c r="G29" s="6">
        <v>968</v>
      </c>
    </row>
    <row r="30" spans="1:7" ht="15" x14ac:dyDescent="0.25">
      <c r="A30" s="5" t="s">
        <v>7</v>
      </c>
      <c r="B30" s="6">
        <v>3</v>
      </c>
      <c r="D30" s="5" t="s">
        <v>11</v>
      </c>
      <c r="E30" s="6"/>
      <c r="F30" s="6">
        <v>1210</v>
      </c>
      <c r="G30" s="6">
        <v>1210</v>
      </c>
    </row>
    <row r="31" spans="1:7" ht="15" x14ac:dyDescent="0.25">
      <c r="A31" s="5" t="s">
        <v>3</v>
      </c>
      <c r="B31" s="6">
        <v>2</v>
      </c>
      <c r="D31" s="5" t="s">
        <v>7</v>
      </c>
      <c r="E31" s="6">
        <v>2956</v>
      </c>
      <c r="F31" s="6">
        <v>1371</v>
      </c>
      <c r="G31" s="6">
        <v>1767.25</v>
      </c>
    </row>
    <row r="32" spans="1:7" ht="15" x14ac:dyDescent="0.25">
      <c r="A32" s="5" t="s">
        <v>14</v>
      </c>
      <c r="B32" s="6">
        <v>1</v>
      </c>
      <c r="D32" s="5" t="s">
        <v>3</v>
      </c>
      <c r="E32" s="6">
        <v>1761.5</v>
      </c>
      <c r="F32" s="6">
        <v>1708.5</v>
      </c>
      <c r="G32" s="6">
        <v>1735</v>
      </c>
    </row>
    <row r="33" spans="1:7" ht="15" x14ac:dyDescent="0.25">
      <c r="A33" s="5" t="s">
        <v>6</v>
      </c>
      <c r="B33" s="6">
        <v>1</v>
      </c>
      <c r="D33" s="5" t="s">
        <v>14</v>
      </c>
      <c r="E33" s="6">
        <v>701.33333333333337</v>
      </c>
      <c r="F33" s="6">
        <v>1100</v>
      </c>
      <c r="G33" s="6">
        <v>801</v>
      </c>
    </row>
    <row r="34" spans="1:7" ht="15" x14ac:dyDescent="0.25">
      <c r="A34" s="5" t="s">
        <v>10</v>
      </c>
      <c r="B34" s="6">
        <v>3</v>
      </c>
      <c r="D34" s="5" t="s">
        <v>6</v>
      </c>
      <c r="E34" s="6">
        <v>1935.3333333333333</v>
      </c>
      <c r="F34" s="6">
        <v>774</v>
      </c>
      <c r="G34" s="6">
        <v>1645</v>
      </c>
    </row>
    <row r="35" spans="1:7" x14ac:dyDescent="0.3">
      <c r="A35" s="5" t="s">
        <v>4</v>
      </c>
      <c r="B35" s="6">
        <v>0</v>
      </c>
      <c r="D35" s="5" t="s">
        <v>10</v>
      </c>
      <c r="E35" s="6">
        <v>712</v>
      </c>
      <c r="F35" s="6">
        <v>1671.6666666666667</v>
      </c>
      <c r="G35" s="6">
        <v>1431.75</v>
      </c>
    </row>
    <row r="36" spans="1:7" x14ac:dyDescent="0.3">
      <c r="A36" s="5" t="s">
        <v>2</v>
      </c>
      <c r="B36" s="6">
        <v>4</v>
      </c>
      <c r="D36" s="5" t="s">
        <v>4</v>
      </c>
      <c r="E36" s="6">
        <v>2179.5</v>
      </c>
      <c r="F36" s="6"/>
      <c r="G36" s="6">
        <v>2179.5</v>
      </c>
    </row>
    <row r="37" spans="1:7" x14ac:dyDescent="0.3">
      <c r="A37" s="5" t="s">
        <v>23</v>
      </c>
      <c r="B37" s="6">
        <v>43</v>
      </c>
      <c r="D37" s="5" t="s">
        <v>2</v>
      </c>
      <c r="E37" s="6"/>
      <c r="F37" s="6">
        <v>894.25</v>
      </c>
      <c r="G37" s="6">
        <v>894.25</v>
      </c>
    </row>
    <row r="38" spans="1:7" x14ac:dyDescent="0.3">
      <c r="D38" s="5" t="s">
        <v>23</v>
      </c>
      <c r="E38" s="6">
        <v>1714.2941176470588</v>
      </c>
      <c r="F38" s="6">
        <v>1168.5116279069769</v>
      </c>
      <c r="G38" s="6">
        <v>1323.15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2015-09-15T19:14:17Z</dcterms:modified>
</cp:coreProperties>
</file>