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3E6131E1-7781-B240-B29E-4141B93DE93E}" xr6:coauthVersionLast="41" xr6:coauthVersionMax="41" xr10:uidLastSave="{00000000-0000-0000-0000-000000000000}"/>
  <bookViews>
    <workbookView xWindow="19460" yWindow="5940" windowWidth="28040" windowHeight="174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9" i="1" l="1"/>
  <c r="U59" i="1"/>
  <c r="T59" i="1"/>
  <c r="S59" i="1"/>
  <c r="R59" i="1"/>
  <c r="Q59" i="1"/>
  <c r="P59" i="1"/>
  <c r="O59" i="1"/>
  <c r="N59" i="1"/>
  <c r="M59" i="1"/>
  <c r="L59" i="1"/>
  <c r="K59" i="1"/>
  <c r="V77" i="1" l="1"/>
  <c r="U77" i="1"/>
  <c r="T77" i="1"/>
  <c r="S77" i="1"/>
  <c r="R77" i="1"/>
  <c r="Q77" i="1"/>
  <c r="P77" i="1"/>
  <c r="O77" i="1"/>
  <c r="N77" i="1"/>
  <c r="M77" i="1"/>
  <c r="L77" i="1"/>
  <c r="K77" i="1"/>
  <c r="O45" i="1" l="1"/>
  <c r="N45" i="1"/>
  <c r="M45" i="1"/>
  <c r="L45" i="1"/>
  <c r="K45" i="1"/>
  <c r="O60" i="1" l="1"/>
  <c r="N60" i="1"/>
  <c r="M60" i="1"/>
  <c r="L60" i="1"/>
  <c r="K60" i="1"/>
  <c r="O21" i="1" l="1"/>
  <c r="N21" i="1"/>
  <c r="M21" i="1"/>
  <c r="L21" i="1"/>
  <c r="K21" i="1"/>
  <c r="O46" i="1" l="1"/>
  <c r="N46" i="1"/>
  <c r="M46" i="1"/>
  <c r="L46" i="1"/>
  <c r="K46" i="1"/>
  <c r="O47" i="1" l="1"/>
  <c r="N47" i="1"/>
  <c r="M47" i="1"/>
  <c r="L47" i="1"/>
  <c r="K47" i="1"/>
  <c r="O81" i="1" l="1"/>
  <c r="N81" i="1"/>
  <c r="M81" i="1"/>
  <c r="L81" i="1"/>
  <c r="K81" i="1"/>
  <c r="K40" i="1" l="1"/>
  <c r="K76" i="1" l="1"/>
  <c r="K18" i="1" l="1"/>
  <c r="K42" i="1" l="1"/>
  <c r="K10" i="1" l="1"/>
  <c r="K9" i="1"/>
  <c r="O9" i="1" l="1"/>
  <c r="N9" i="1"/>
  <c r="M9" i="1"/>
  <c r="L9" i="1"/>
  <c r="K38" i="1" l="1"/>
  <c r="K43" i="1"/>
  <c r="O88" i="1"/>
  <c r="N88" i="1"/>
  <c r="M88" i="1"/>
  <c r="L88" i="1"/>
  <c r="K88" i="1"/>
  <c r="O86" i="1"/>
  <c r="N86" i="1"/>
  <c r="M86" i="1"/>
  <c r="L86" i="1"/>
  <c r="K86" i="1"/>
  <c r="O85" i="1"/>
  <c r="N85" i="1"/>
  <c r="M85" i="1"/>
  <c r="L85" i="1"/>
  <c r="K85" i="1"/>
  <c r="O82" i="1"/>
  <c r="N82" i="1"/>
  <c r="M82" i="1"/>
  <c r="L82" i="1"/>
  <c r="K82" i="1"/>
  <c r="K71" i="1"/>
  <c r="K74" i="1"/>
  <c r="K73" i="1"/>
  <c r="K72" i="1"/>
  <c r="K70" i="1"/>
  <c r="K69" i="1"/>
  <c r="K68" i="1"/>
  <c r="K67" i="1"/>
  <c r="K66" i="1"/>
  <c r="K65" i="1"/>
  <c r="K64" i="1"/>
  <c r="K63" i="1"/>
  <c r="O49" i="1"/>
  <c r="N49" i="1"/>
  <c r="M49" i="1"/>
  <c r="L49" i="1"/>
  <c r="K49" i="1"/>
  <c r="O41" i="1"/>
  <c r="N41" i="1"/>
  <c r="M41" i="1"/>
  <c r="L41" i="1"/>
  <c r="K41" i="1"/>
  <c r="O39" i="1"/>
  <c r="N39" i="1"/>
  <c r="M39" i="1"/>
  <c r="L39" i="1"/>
  <c r="K39" i="1"/>
  <c r="K32" i="1"/>
  <c r="K31" i="1"/>
  <c r="K30" i="1"/>
  <c r="K29" i="1"/>
  <c r="K28" i="1"/>
  <c r="K27" i="1"/>
  <c r="K26" i="1"/>
  <c r="K25" i="1"/>
  <c r="K24" i="1"/>
  <c r="K22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4" i="1" l="1"/>
  <c r="N44" i="1"/>
  <c r="M44" i="1"/>
  <c r="L44" i="1"/>
  <c r="K44" i="1"/>
  <c r="O25" i="1"/>
  <c r="N25" i="1"/>
  <c r="M25" i="1"/>
  <c r="L25" i="1"/>
  <c r="O43" i="1"/>
  <c r="N43" i="1"/>
  <c r="M43" i="1"/>
  <c r="L43" i="1"/>
  <c r="O67" i="1"/>
  <c r="N67" i="1"/>
  <c r="M67" i="1"/>
  <c r="L67" i="1"/>
  <c r="O34" i="1" l="1"/>
  <c r="N34" i="1"/>
  <c r="M34" i="1"/>
  <c r="L34" i="1"/>
  <c r="K34" i="1"/>
  <c r="O40" i="1"/>
  <c r="N40" i="1"/>
  <c r="M40" i="1"/>
  <c r="L40" i="1"/>
  <c r="O30" i="1" l="1"/>
  <c r="N30" i="1"/>
  <c r="M30" i="1"/>
  <c r="L30" i="1"/>
  <c r="O78" i="1" l="1"/>
  <c r="N78" i="1"/>
  <c r="M78" i="1"/>
  <c r="L78" i="1"/>
  <c r="K78" i="1"/>
  <c r="O75" i="1"/>
  <c r="N75" i="1"/>
  <c r="M75" i="1"/>
  <c r="L75" i="1"/>
  <c r="K75" i="1"/>
  <c r="O11" i="1"/>
  <c r="N11" i="1"/>
  <c r="M11" i="1"/>
  <c r="L11" i="1"/>
  <c r="K11" i="1"/>
  <c r="O17" i="1"/>
  <c r="N17" i="1"/>
  <c r="M17" i="1"/>
  <c r="L17" i="1"/>
  <c r="K17" i="1"/>
  <c r="O26" i="1"/>
  <c r="N26" i="1"/>
  <c r="M26" i="1"/>
  <c r="L26" i="1"/>
  <c r="O62" i="1" l="1"/>
  <c r="N62" i="1"/>
  <c r="M62" i="1"/>
  <c r="L62" i="1"/>
  <c r="K62" i="1"/>
  <c r="O33" i="1"/>
  <c r="N33" i="1"/>
  <c r="M33" i="1"/>
  <c r="L33" i="1"/>
  <c r="K33" i="1"/>
  <c r="O23" i="1"/>
  <c r="N23" i="1"/>
  <c r="M23" i="1"/>
  <c r="L23" i="1"/>
  <c r="K23" i="1"/>
  <c r="O51" i="1"/>
  <c r="N51" i="1"/>
  <c r="M51" i="1"/>
  <c r="L51" i="1"/>
  <c r="K51" i="1"/>
  <c r="O48" i="1" l="1"/>
  <c r="N48" i="1"/>
  <c r="M48" i="1"/>
  <c r="L48" i="1"/>
  <c r="K48" i="1"/>
  <c r="O63" i="1" l="1"/>
  <c r="N63" i="1"/>
  <c r="M63" i="1"/>
  <c r="L63" i="1"/>
  <c r="O58" i="1" l="1"/>
  <c r="N58" i="1"/>
  <c r="M58" i="1"/>
  <c r="L58" i="1"/>
  <c r="K58" i="1"/>
  <c r="O10" i="1" l="1"/>
  <c r="N10" i="1"/>
  <c r="M10" i="1"/>
  <c r="L10" i="1"/>
  <c r="O71" i="1" l="1"/>
  <c r="N71" i="1"/>
  <c r="M71" i="1"/>
  <c r="L71" i="1"/>
  <c r="K53" i="1" l="1"/>
  <c r="L53" i="1"/>
  <c r="M53" i="1"/>
  <c r="N53" i="1"/>
  <c r="O53" i="1"/>
  <c r="L74" i="1" l="1"/>
  <c r="M74" i="1"/>
  <c r="N74" i="1"/>
  <c r="O74" i="1"/>
  <c r="L72" i="1"/>
  <c r="M72" i="1"/>
  <c r="N72" i="1"/>
  <c r="O72" i="1"/>
  <c r="L66" i="1"/>
  <c r="M66" i="1"/>
  <c r="N66" i="1"/>
  <c r="O66" i="1"/>
  <c r="L65" i="1"/>
  <c r="M65" i="1"/>
  <c r="N65" i="1"/>
  <c r="O65" i="1"/>
  <c r="L70" i="1"/>
  <c r="M70" i="1"/>
  <c r="N70" i="1"/>
  <c r="O70" i="1"/>
  <c r="L64" i="1"/>
  <c r="M64" i="1"/>
  <c r="N64" i="1"/>
  <c r="O64" i="1"/>
  <c r="L69" i="1"/>
  <c r="M69" i="1"/>
  <c r="N69" i="1"/>
  <c r="O69" i="1"/>
  <c r="L73" i="1"/>
  <c r="M73" i="1"/>
  <c r="N73" i="1"/>
  <c r="O73" i="1"/>
  <c r="L68" i="1"/>
  <c r="M68" i="1"/>
  <c r="N68" i="1"/>
  <c r="O68" i="1"/>
  <c r="K87" i="1"/>
  <c r="L87" i="1"/>
  <c r="M87" i="1"/>
  <c r="N87" i="1"/>
  <c r="O87" i="1"/>
  <c r="K83" i="1"/>
  <c r="L83" i="1"/>
  <c r="M83" i="1"/>
  <c r="N83" i="1"/>
  <c r="O83" i="1"/>
  <c r="K80" i="1"/>
  <c r="L80" i="1"/>
  <c r="M80" i="1"/>
  <c r="N80" i="1"/>
  <c r="O80" i="1"/>
  <c r="K79" i="1"/>
  <c r="L79" i="1"/>
  <c r="M79" i="1"/>
  <c r="N79" i="1"/>
  <c r="O79" i="1"/>
  <c r="K89" i="1"/>
  <c r="L89" i="1"/>
  <c r="M89" i="1"/>
  <c r="N89" i="1"/>
  <c r="O89" i="1"/>
  <c r="O76" i="1" l="1"/>
  <c r="N76" i="1"/>
  <c r="M76" i="1"/>
  <c r="L76" i="1"/>
  <c r="O37" i="1"/>
  <c r="N37" i="1"/>
  <c r="M37" i="1"/>
  <c r="L37" i="1"/>
  <c r="K37" i="1"/>
  <c r="O35" i="1"/>
  <c r="N35" i="1"/>
  <c r="M35" i="1"/>
  <c r="L35" i="1"/>
  <c r="K35" i="1"/>
  <c r="O61" i="1" l="1"/>
  <c r="N61" i="1"/>
  <c r="M61" i="1"/>
  <c r="L61" i="1"/>
  <c r="K61" i="1"/>
  <c r="O52" i="1"/>
  <c r="N52" i="1"/>
  <c r="M52" i="1"/>
  <c r="L52" i="1"/>
  <c r="K52" i="1"/>
  <c r="O54" i="1"/>
  <c r="N54" i="1"/>
  <c r="M54" i="1"/>
  <c r="L54" i="1"/>
  <c r="K54" i="1"/>
  <c r="O56" i="1"/>
  <c r="N56" i="1"/>
  <c r="M56" i="1"/>
  <c r="L56" i="1"/>
  <c r="K56" i="1"/>
  <c r="O42" i="1"/>
  <c r="N42" i="1"/>
  <c r="M42" i="1"/>
  <c r="L42" i="1"/>
  <c r="O84" i="1"/>
  <c r="N84" i="1"/>
  <c r="M84" i="1"/>
  <c r="L84" i="1"/>
  <c r="K84" i="1"/>
  <c r="O18" i="1"/>
  <c r="N18" i="1"/>
  <c r="M18" i="1"/>
  <c r="L18" i="1"/>
  <c r="O57" i="1"/>
  <c r="N57" i="1"/>
  <c r="M57" i="1"/>
  <c r="L57" i="1"/>
  <c r="K57" i="1"/>
  <c r="O38" i="1" l="1"/>
  <c r="N38" i="1"/>
  <c r="M38" i="1"/>
  <c r="L38" i="1"/>
  <c r="L29" i="1" l="1"/>
  <c r="L16" i="1"/>
  <c r="L20" i="1"/>
  <c r="L31" i="1"/>
  <c r="L22" i="1"/>
  <c r="L32" i="1"/>
  <c r="L28" i="1"/>
  <c r="L27" i="1"/>
  <c r="L24" i="1"/>
  <c r="L36" i="1"/>
  <c r="L50" i="1"/>
  <c r="L55" i="1"/>
  <c r="L2" i="1"/>
  <c r="O36" i="1"/>
  <c r="N36" i="1"/>
  <c r="M36" i="1"/>
  <c r="K36" i="1"/>
  <c r="K50" i="1" l="1"/>
  <c r="M50" i="1"/>
  <c r="N50" i="1"/>
  <c r="O50" i="1"/>
  <c r="K2" i="1" l="1"/>
  <c r="O2" i="1"/>
  <c r="N2" i="1"/>
  <c r="M2" i="1"/>
  <c r="K55" i="1"/>
  <c r="O55" i="1" l="1"/>
  <c r="N55" i="1"/>
  <c r="M55" i="1"/>
  <c r="O24" i="1"/>
  <c r="N24" i="1"/>
  <c r="M24" i="1"/>
  <c r="O27" i="1"/>
  <c r="N27" i="1"/>
  <c r="M27" i="1"/>
  <c r="O28" i="1"/>
  <c r="N28" i="1"/>
  <c r="M28" i="1"/>
  <c r="O32" i="1"/>
  <c r="N32" i="1"/>
  <c r="M32" i="1"/>
  <c r="O22" i="1"/>
  <c r="N22" i="1"/>
  <c r="M22" i="1"/>
  <c r="O31" i="1"/>
  <c r="N31" i="1"/>
  <c r="M31" i="1"/>
  <c r="O20" i="1"/>
  <c r="N20" i="1"/>
  <c r="M20" i="1"/>
  <c r="O16" i="1"/>
  <c r="N16" i="1"/>
  <c r="M16" i="1"/>
  <c r="O29" i="1"/>
  <c r="N29" i="1"/>
  <c r="M29" i="1"/>
  <c r="B12" i="2" l="1"/>
  <c r="B11" i="2"/>
  <c r="B10" i="2"/>
  <c r="B9" i="2"/>
  <c r="B8" i="2"/>
  <c r="B7" i="2"/>
  <c r="B6" i="2"/>
  <c r="U81" i="1" l="1"/>
  <c r="U45" i="1"/>
  <c r="U60" i="1"/>
  <c r="U21" i="1"/>
  <c r="U46" i="1"/>
  <c r="U47" i="1"/>
  <c r="R81" i="1"/>
  <c r="R45" i="1"/>
  <c r="R60" i="1"/>
  <c r="R21" i="1"/>
  <c r="R46" i="1"/>
  <c r="R47" i="1"/>
  <c r="S81" i="1"/>
  <c r="S45" i="1"/>
  <c r="S60" i="1"/>
  <c r="S21" i="1"/>
  <c r="S46" i="1"/>
  <c r="S47" i="1"/>
  <c r="P81" i="1"/>
  <c r="P45" i="1"/>
  <c r="P60" i="1"/>
  <c r="P21" i="1"/>
  <c r="P46" i="1"/>
  <c r="P47" i="1"/>
  <c r="T81" i="1"/>
  <c r="T45" i="1"/>
  <c r="T60" i="1"/>
  <c r="T21" i="1"/>
  <c r="T46" i="1"/>
  <c r="T47" i="1"/>
  <c r="Q81" i="1"/>
  <c r="Q45" i="1"/>
  <c r="Q60" i="1"/>
  <c r="Q21" i="1"/>
  <c r="Q46" i="1"/>
  <c r="Q47" i="1"/>
  <c r="V81" i="1"/>
  <c r="V45" i="1"/>
  <c r="V60" i="1"/>
  <c r="V21" i="1"/>
  <c r="V46" i="1"/>
  <c r="V47" i="1"/>
  <c r="Q9" i="1"/>
  <c r="Q49" i="1"/>
  <c r="Q41" i="1"/>
  <c r="Q39" i="1"/>
  <c r="Q15" i="1"/>
  <c r="Q14" i="1"/>
  <c r="Q13" i="1"/>
  <c r="Q12" i="1"/>
  <c r="Q8" i="1"/>
  <c r="Q7" i="1"/>
  <c r="Q4" i="1"/>
  <c r="Q5" i="1"/>
  <c r="Q6" i="1"/>
  <c r="Q3" i="1"/>
  <c r="Q19" i="1"/>
  <c r="Q88" i="1"/>
  <c r="Q86" i="1"/>
  <c r="Q85" i="1"/>
  <c r="Q82" i="1"/>
  <c r="Q43" i="1"/>
  <c r="Q44" i="1"/>
  <c r="Q25" i="1"/>
  <c r="Q67" i="1"/>
  <c r="R9" i="1"/>
  <c r="R15" i="1"/>
  <c r="R14" i="1"/>
  <c r="R13" i="1"/>
  <c r="R12" i="1"/>
  <c r="R88" i="1"/>
  <c r="R86" i="1"/>
  <c r="R85" i="1"/>
  <c r="R82" i="1"/>
  <c r="R19" i="1"/>
  <c r="R49" i="1"/>
  <c r="R41" i="1"/>
  <c r="R39" i="1"/>
  <c r="R8" i="1"/>
  <c r="R7" i="1"/>
  <c r="R4" i="1"/>
  <c r="R5" i="1"/>
  <c r="R6" i="1"/>
  <c r="R3" i="1"/>
  <c r="R44" i="1"/>
  <c r="R25" i="1"/>
  <c r="R67" i="1"/>
  <c r="R43" i="1"/>
  <c r="S9" i="1"/>
  <c r="S88" i="1"/>
  <c r="S86" i="1"/>
  <c r="S85" i="1"/>
  <c r="S82" i="1"/>
  <c r="S19" i="1"/>
  <c r="S49" i="1"/>
  <c r="S41" i="1"/>
  <c r="S39" i="1"/>
  <c r="S15" i="1"/>
  <c r="S14" i="1"/>
  <c r="S13" i="1"/>
  <c r="S12" i="1"/>
  <c r="S8" i="1"/>
  <c r="S7" i="1"/>
  <c r="S4" i="1"/>
  <c r="S5" i="1"/>
  <c r="S6" i="1"/>
  <c r="S3" i="1"/>
  <c r="S67" i="1"/>
  <c r="S43" i="1"/>
  <c r="S44" i="1"/>
  <c r="S25" i="1"/>
  <c r="P9" i="1"/>
  <c r="P88" i="1"/>
  <c r="P86" i="1"/>
  <c r="P85" i="1"/>
  <c r="P82" i="1"/>
  <c r="P19" i="1"/>
  <c r="P15" i="1"/>
  <c r="P13" i="1"/>
  <c r="P12" i="1"/>
  <c r="P7" i="1"/>
  <c r="P4" i="1"/>
  <c r="P5" i="1"/>
  <c r="P6" i="1"/>
  <c r="P3" i="1"/>
  <c r="P49" i="1"/>
  <c r="P41" i="1"/>
  <c r="P39" i="1"/>
  <c r="P14" i="1"/>
  <c r="P8" i="1"/>
  <c r="P67" i="1"/>
  <c r="P43" i="1"/>
  <c r="P44" i="1"/>
  <c r="P25" i="1"/>
  <c r="T9" i="1"/>
  <c r="T88" i="1"/>
  <c r="T86" i="1"/>
  <c r="T85" i="1"/>
  <c r="T82" i="1"/>
  <c r="T19" i="1"/>
  <c r="T39" i="1"/>
  <c r="T14" i="1"/>
  <c r="T13" i="1"/>
  <c r="T12" i="1"/>
  <c r="T8" i="1"/>
  <c r="T4" i="1"/>
  <c r="T5" i="1"/>
  <c r="T6" i="1"/>
  <c r="T49" i="1"/>
  <c r="T41" i="1"/>
  <c r="T15" i="1"/>
  <c r="T7" i="1"/>
  <c r="T3" i="1"/>
  <c r="T67" i="1"/>
  <c r="T43" i="1"/>
  <c r="T44" i="1"/>
  <c r="T25" i="1"/>
  <c r="U9" i="1"/>
  <c r="U49" i="1"/>
  <c r="U41" i="1"/>
  <c r="U39" i="1"/>
  <c r="U15" i="1"/>
  <c r="U14" i="1"/>
  <c r="U13" i="1"/>
  <c r="U12" i="1"/>
  <c r="U8" i="1"/>
  <c r="U7" i="1"/>
  <c r="U4" i="1"/>
  <c r="U5" i="1"/>
  <c r="U6" i="1"/>
  <c r="U3" i="1"/>
  <c r="U19" i="1"/>
  <c r="U88" i="1"/>
  <c r="U86" i="1"/>
  <c r="U85" i="1"/>
  <c r="U82" i="1"/>
  <c r="U43" i="1"/>
  <c r="U44" i="1"/>
  <c r="U25" i="1"/>
  <c r="U67" i="1"/>
  <c r="V9" i="1"/>
  <c r="V15" i="1"/>
  <c r="V5" i="1"/>
  <c r="V49" i="1"/>
  <c r="V39" i="1"/>
  <c r="V8" i="1"/>
  <c r="V7" i="1"/>
  <c r="V4" i="1"/>
  <c r="V6" i="1"/>
  <c r="V3" i="1"/>
  <c r="V88" i="1"/>
  <c r="V86" i="1"/>
  <c r="V85" i="1"/>
  <c r="V82" i="1"/>
  <c r="V19" i="1"/>
  <c r="V41" i="1"/>
  <c r="V14" i="1"/>
  <c r="V13" i="1"/>
  <c r="V12" i="1"/>
  <c r="V44" i="1"/>
  <c r="V25" i="1"/>
  <c r="V67" i="1"/>
  <c r="V43" i="1"/>
  <c r="R40" i="1"/>
  <c r="R34" i="1"/>
  <c r="R30" i="1"/>
  <c r="R17" i="1"/>
  <c r="R75" i="1"/>
  <c r="R26" i="1"/>
  <c r="R11" i="1"/>
  <c r="R78" i="1"/>
  <c r="R33" i="1"/>
  <c r="R62" i="1"/>
  <c r="R23" i="1"/>
  <c r="R51" i="1"/>
  <c r="R48" i="1"/>
  <c r="R63" i="1"/>
  <c r="R58" i="1"/>
  <c r="R10" i="1"/>
  <c r="T40" i="1"/>
  <c r="T34" i="1"/>
  <c r="T30" i="1"/>
  <c r="T11" i="1"/>
  <c r="T78" i="1"/>
  <c r="T75" i="1"/>
  <c r="T26" i="1"/>
  <c r="T17" i="1"/>
  <c r="T33" i="1"/>
  <c r="T62" i="1"/>
  <c r="T23" i="1"/>
  <c r="T51" i="1"/>
  <c r="T48" i="1"/>
  <c r="T63" i="1"/>
  <c r="T58" i="1"/>
  <c r="T10" i="1"/>
  <c r="Q34" i="1"/>
  <c r="Q40" i="1"/>
  <c r="Q30" i="1"/>
  <c r="Q78" i="1"/>
  <c r="Q75" i="1"/>
  <c r="Q26" i="1"/>
  <c r="Q17" i="1"/>
  <c r="Q11" i="1"/>
  <c r="Q23" i="1"/>
  <c r="Q51" i="1"/>
  <c r="Q33" i="1"/>
  <c r="Q62" i="1"/>
  <c r="Q48" i="1"/>
  <c r="Q63" i="1"/>
  <c r="Q58" i="1"/>
  <c r="Q10" i="1"/>
  <c r="U40" i="1"/>
  <c r="U34" i="1"/>
  <c r="U30" i="1"/>
  <c r="U75" i="1"/>
  <c r="U26" i="1"/>
  <c r="U17" i="1"/>
  <c r="U78" i="1"/>
  <c r="U11" i="1"/>
  <c r="U23" i="1"/>
  <c r="U51" i="1"/>
  <c r="U33" i="1"/>
  <c r="U62" i="1"/>
  <c r="U48" i="1"/>
  <c r="U63" i="1"/>
  <c r="U58" i="1"/>
  <c r="U10" i="1"/>
  <c r="P40" i="1"/>
  <c r="P34" i="1"/>
  <c r="P30" i="1"/>
  <c r="P75" i="1"/>
  <c r="P26" i="1"/>
  <c r="P11" i="1"/>
  <c r="P78" i="1"/>
  <c r="P17" i="1"/>
  <c r="P62" i="1"/>
  <c r="P23" i="1"/>
  <c r="P51" i="1"/>
  <c r="P33" i="1"/>
  <c r="P48" i="1"/>
  <c r="P63" i="1"/>
  <c r="P58" i="1"/>
  <c r="P10" i="1"/>
  <c r="V34" i="1"/>
  <c r="V40" i="1"/>
  <c r="V30" i="1"/>
  <c r="V78" i="1"/>
  <c r="V11" i="1"/>
  <c r="V75" i="1"/>
  <c r="V17" i="1"/>
  <c r="V26" i="1"/>
  <c r="V62" i="1"/>
  <c r="V23" i="1"/>
  <c r="V51" i="1"/>
  <c r="V33" i="1"/>
  <c r="V48" i="1"/>
  <c r="V63" i="1"/>
  <c r="V58" i="1"/>
  <c r="V10" i="1"/>
  <c r="S34" i="1"/>
  <c r="S40" i="1"/>
  <c r="S30" i="1"/>
  <c r="S78" i="1"/>
  <c r="S75" i="1"/>
  <c r="S11" i="1"/>
  <c r="S17" i="1"/>
  <c r="S26" i="1"/>
  <c r="S51" i="1"/>
  <c r="S23" i="1"/>
  <c r="S62" i="1"/>
  <c r="S33" i="1"/>
  <c r="S48" i="1"/>
  <c r="S63" i="1"/>
  <c r="S58" i="1"/>
  <c r="S10" i="1"/>
  <c r="P71" i="1"/>
  <c r="P53" i="1"/>
  <c r="Q71" i="1"/>
  <c r="Q53" i="1"/>
  <c r="R71" i="1"/>
  <c r="R53" i="1"/>
  <c r="S71" i="1"/>
  <c r="S53" i="1"/>
  <c r="T71" i="1"/>
  <c r="T53" i="1"/>
  <c r="U71" i="1"/>
  <c r="U53" i="1"/>
  <c r="V71" i="1"/>
  <c r="V53" i="1"/>
  <c r="S74" i="1"/>
  <c r="S72" i="1"/>
  <c r="S66" i="1"/>
  <c r="S65" i="1"/>
  <c r="S70" i="1"/>
  <c r="S64" i="1"/>
  <c r="S69" i="1"/>
  <c r="S73" i="1"/>
  <c r="S87" i="1"/>
  <c r="S68" i="1"/>
  <c r="S83" i="1"/>
  <c r="S80" i="1"/>
  <c r="S79" i="1"/>
  <c r="S89" i="1"/>
  <c r="S37" i="1"/>
  <c r="S76" i="1"/>
  <c r="S35" i="1"/>
  <c r="S61" i="1"/>
  <c r="S52" i="1"/>
  <c r="S54" i="1"/>
  <c r="S56" i="1"/>
  <c r="S42" i="1"/>
  <c r="S84" i="1"/>
  <c r="S18" i="1"/>
  <c r="S57" i="1"/>
  <c r="S38" i="1"/>
  <c r="P74" i="1"/>
  <c r="P72" i="1"/>
  <c r="P66" i="1"/>
  <c r="P65" i="1"/>
  <c r="P70" i="1"/>
  <c r="P64" i="1"/>
  <c r="P69" i="1"/>
  <c r="P73" i="1"/>
  <c r="P68" i="1"/>
  <c r="P87" i="1"/>
  <c r="P83" i="1"/>
  <c r="P80" i="1"/>
  <c r="P79" i="1"/>
  <c r="P89" i="1"/>
  <c r="P76" i="1"/>
  <c r="P37" i="1"/>
  <c r="P35" i="1"/>
  <c r="P18" i="1"/>
  <c r="P57" i="1"/>
  <c r="P61" i="1"/>
  <c r="P52" i="1"/>
  <c r="P56" i="1"/>
  <c r="P42" i="1"/>
  <c r="P54" i="1"/>
  <c r="P84" i="1"/>
  <c r="P38" i="1"/>
  <c r="T74" i="1"/>
  <c r="T72" i="1"/>
  <c r="T66" i="1"/>
  <c r="T65" i="1"/>
  <c r="T70" i="1"/>
  <c r="T64" i="1"/>
  <c r="T69" i="1"/>
  <c r="T73" i="1"/>
  <c r="T68" i="1"/>
  <c r="T87" i="1"/>
  <c r="T83" i="1"/>
  <c r="T80" i="1"/>
  <c r="T79" i="1"/>
  <c r="T89" i="1"/>
  <c r="T37" i="1"/>
  <c r="T35" i="1"/>
  <c r="T76" i="1"/>
  <c r="T18" i="1"/>
  <c r="T57" i="1"/>
  <c r="T61" i="1"/>
  <c r="T54" i="1"/>
  <c r="T42" i="1"/>
  <c r="T84" i="1"/>
  <c r="T56" i="1"/>
  <c r="T52" i="1"/>
  <c r="T38" i="1"/>
  <c r="Q74" i="1"/>
  <c r="Q72" i="1"/>
  <c r="Q66" i="1"/>
  <c r="Q65" i="1"/>
  <c r="Q70" i="1"/>
  <c r="Q64" i="1"/>
  <c r="Q69" i="1"/>
  <c r="Q73" i="1"/>
  <c r="Q68" i="1"/>
  <c r="Q87" i="1"/>
  <c r="Q83" i="1"/>
  <c r="Q80" i="1"/>
  <c r="Q79" i="1"/>
  <c r="Q89" i="1"/>
  <c r="Q76" i="1"/>
  <c r="Q35" i="1"/>
  <c r="Q37" i="1"/>
  <c r="Q61" i="1"/>
  <c r="Q54" i="1"/>
  <c r="Q84" i="1"/>
  <c r="Q57" i="1"/>
  <c r="Q52" i="1"/>
  <c r="Q56" i="1"/>
  <c r="Q42" i="1"/>
  <c r="Q18" i="1"/>
  <c r="Q38" i="1"/>
  <c r="U74" i="1"/>
  <c r="U72" i="1"/>
  <c r="U66" i="1"/>
  <c r="U65" i="1"/>
  <c r="U70" i="1"/>
  <c r="U64" i="1"/>
  <c r="U69" i="1"/>
  <c r="U73" i="1"/>
  <c r="U68" i="1"/>
  <c r="U87" i="1"/>
  <c r="U83" i="1"/>
  <c r="U80" i="1"/>
  <c r="U79" i="1"/>
  <c r="U89" i="1"/>
  <c r="U37" i="1"/>
  <c r="U76" i="1"/>
  <c r="U35" i="1"/>
  <c r="U61" i="1"/>
  <c r="U52" i="1"/>
  <c r="U56" i="1"/>
  <c r="U54" i="1"/>
  <c r="U42" i="1"/>
  <c r="U84" i="1"/>
  <c r="U18" i="1"/>
  <c r="U57" i="1"/>
  <c r="U38" i="1"/>
  <c r="R74" i="1"/>
  <c r="R72" i="1"/>
  <c r="R66" i="1"/>
  <c r="R65" i="1"/>
  <c r="R70" i="1"/>
  <c r="R64" i="1"/>
  <c r="R69" i="1"/>
  <c r="R73" i="1"/>
  <c r="R68" i="1"/>
  <c r="R87" i="1"/>
  <c r="R83" i="1"/>
  <c r="R80" i="1"/>
  <c r="R79" i="1"/>
  <c r="R89" i="1"/>
  <c r="R76" i="1"/>
  <c r="R37" i="1"/>
  <c r="R35" i="1"/>
  <c r="R61" i="1"/>
  <c r="R52" i="1"/>
  <c r="R54" i="1"/>
  <c r="R56" i="1"/>
  <c r="R42" i="1"/>
  <c r="R84" i="1"/>
  <c r="R57" i="1"/>
  <c r="R18" i="1"/>
  <c r="R38" i="1"/>
  <c r="V74" i="1"/>
  <c r="V72" i="1"/>
  <c r="V66" i="1"/>
  <c r="V65" i="1"/>
  <c r="V70" i="1"/>
  <c r="V64" i="1"/>
  <c r="V69" i="1"/>
  <c r="V73" i="1"/>
  <c r="V68" i="1"/>
  <c r="V87" i="1"/>
  <c r="V83" i="1"/>
  <c r="V80" i="1"/>
  <c r="V79" i="1"/>
  <c r="V89" i="1"/>
  <c r="V76" i="1"/>
  <c r="V37" i="1"/>
  <c r="V35" i="1"/>
  <c r="V56" i="1"/>
  <c r="V42" i="1"/>
  <c r="V84" i="1"/>
  <c r="V18" i="1"/>
  <c r="V57" i="1"/>
  <c r="V61" i="1"/>
  <c r="V52" i="1"/>
  <c r="V54" i="1"/>
  <c r="V38" i="1"/>
  <c r="P36" i="1"/>
  <c r="Q36" i="1"/>
  <c r="R36" i="1"/>
  <c r="S36" i="1"/>
  <c r="T36" i="1"/>
  <c r="U36" i="1"/>
  <c r="V36" i="1"/>
  <c r="P50" i="1"/>
  <c r="P2" i="1"/>
  <c r="Q50" i="1"/>
  <c r="Q2" i="1"/>
  <c r="R50" i="1"/>
  <c r="R2" i="1"/>
  <c r="S50" i="1"/>
  <c r="S2" i="1"/>
  <c r="T50" i="1"/>
  <c r="T2" i="1"/>
  <c r="U50" i="1"/>
  <c r="U2" i="1"/>
  <c r="V50" i="1"/>
  <c r="V2" i="1"/>
  <c r="A6" i="2"/>
  <c r="P29" i="1"/>
  <c r="P55" i="1"/>
  <c r="P31" i="1"/>
  <c r="P27" i="1"/>
  <c r="P32" i="1"/>
  <c r="P20" i="1"/>
  <c r="P28" i="1"/>
  <c r="P16" i="1"/>
  <c r="P24" i="1"/>
  <c r="P22" i="1"/>
  <c r="A7" i="2"/>
  <c r="Q55" i="1"/>
  <c r="Q31" i="1"/>
  <c r="Q27" i="1"/>
  <c r="Q32" i="1"/>
  <c r="Q20" i="1"/>
  <c r="Q28" i="1"/>
  <c r="Q16" i="1"/>
  <c r="Q22" i="1"/>
  <c r="Q24" i="1"/>
  <c r="Q29" i="1"/>
  <c r="A8" i="2"/>
  <c r="R27" i="1"/>
  <c r="R16" i="1"/>
  <c r="R32" i="1"/>
  <c r="R20" i="1"/>
  <c r="R28" i="1"/>
  <c r="R22" i="1"/>
  <c r="R24" i="1"/>
  <c r="R29" i="1"/>
  <c r="R55" i="1"/>
  <c r="R31" i="1"/>
  <c r="A9" i="2"/>
  <c r="S32" i="1"/>
  <c r="S20" i="1"/>
  <c r="S31" i="1"/>
  <c r="S28" i="1"/>
  <c r="S16" i="1"/>
  <c r="S55" i="1"/>
  <c r="S22" i="1"/>
  <c r="S24" i="1"/>
  <c r="S29" i="1"/>
  <c r="S27" i="1"/>
  <c r="A10" i="2"/>
  <c r="T20" i="1"/>
  <c r="T28" i="1"/>
  <c r="T16" i="1"/>
  <c r="T22" i="1"/>
  <c r="T24" i="1"/>
  <c r="T27" i="1"/>
  <c r="T29" i="1"/>
  <c r="T55" i="1"/>
  <c r="T31" i="1"/>
  <c r="T32" i="1"/>
  <c r="A11" i="2"/>
  <c r="U28" i="1"/>
  <c r="U16" i="1"/>
  <c r="U29" i="1"/>
  <c r="U22" i="1"/>
  <c r="U24" i="1"/>
  <c r="U32" i="1"/>
  <c r="U55" i="1"/>
  <c r="U31" i="1"/>
  <c r="U27" i="1"/>
  <c r="U20" i="1"/>
  <c r="A12" i="2"/>
  <c r="V1" i="1" s="1"/>
  <c r="V22" i="1"/>
  <c r="V24" i="1"/>
  <c r="V29" i="1"/>
  <c r="V55" i="1"/>
  <c r="V31" i="1"/>
  <c r="V27" i="1"/>
  <c r="V32" i="1"/>
  <c r="V20" i="1"/>
  <c r="V28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<sst xmlns="http://schemas.openxmlformats.org/spreadsheetml/2006/main" count="520" uniqueCount="247">
  <si>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</si>
  <si>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</si>
  <si>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</si>
  <si>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</si>
  <si>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</si>
  <si>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</si>
  <si>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</si>
  <si>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</si>
  <si>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</si>
  <si>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</si>
  <si>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</si>
  <si>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</si>
  <si>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</si>
  <si>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</si>
  <si>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</si>
  <si>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</si>
  <si>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</si>
  <si>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</si>
  <si>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</si>
  <si>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</si>
  <si>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</si>
  <si>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</si>
  <si>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</si>
  <si>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</si>
  <si>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</si>
  <si>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</si>
  <si>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</si>
  <si>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</si>
  <si>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</si>
  <si>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</si>
  <si>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</si>
  <si>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</si>
  <si>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</si>
  <si>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</si>
  <si>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</si>
  <si>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</si>
  <si>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</si>
  <si>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</si>
  <si>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</si>
  <si>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</si>
  <si>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</si>
  <si>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</si>
  <si>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</si>
  <si>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</si>
  <si>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</si>
  <si>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</si>
  <si>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</si>
  <si>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</si>
  <si>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</si>
  <si>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</si>
  <si>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</si>
  <si>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</si>
  <si>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</si>
  <si>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</si>
  <si>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</si>
  <si>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</si>
  <si>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</si>
  <si>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</si>
  <si>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</si>
  <si>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</si>
  <si>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</si>
  <si>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</si>
  <si>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</si>
  <si>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</si>
  <si>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</si>
  <si>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</si>
  <si>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</si>
  <si>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</si>
  <si>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</si>
  <si>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</si>
  <si>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</si>
  <si>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</si>
  <si>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</si>
  <si>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</si>
  <si>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</si>
  <si>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</si>
  <si>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</si>
  <si>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</si>
  <si>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</si>
  <si>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</si>
  <si>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</si>
  <si>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</si>
  <si>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</si>
  <si>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</si>
  <si>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</si>
  <si>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</si>
  <si>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</si>
  <si>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</si>
  <si>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</si>
  <si>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</si>
  <si>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</si>
  <si>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</si>
  <si>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</si>
  <si>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</si>
  <si>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</si>
  <si>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</si>
  <si>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</si>
  <si>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</si>
  <si>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</si>
  <si>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</si>
  <si>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</si>
  <si>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</si>
  <si>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</si>
  <si>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</si>
  <si>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</si>
  <si>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</si>
  <si>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</si>
  <si>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</si>
  <si>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</si>
  <si>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</si>
  <si>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</si>
  <si>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</si>
  <si>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</si>
  <si>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</si>
  <si>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</si>
  <si>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</si>
  <si>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</si>
  <si>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</si>
  <si>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</si>
  <si>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</si>
  <si>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</si>
  <si>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</si>
  <si>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</si>
  <si>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</si>
  <si>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</si>
  <si>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</si>
  <si>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</si>
  <si>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</si>
  <si>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</si>
  <si>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</si>
  <si>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</si>
  <si>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</si>
  <si>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</si>
  <si>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</si>
  <si>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</si>
  <si>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</si>
  <si>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</si>
  <si>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</si>
  <si>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</si>
  <si>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</si>
  <si>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</si>
  <si>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</si>
  <si>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</si>
  <si>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</si>
  <si>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</si>
  <si>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</si>
  <si>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</si>
  <si>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</si>
  <si>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</si>
  <si>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</si>
  <si>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</si>
  <si>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</si>
  <si>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</si>
  <si>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</si>
  <si>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</si>
  <si>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</si>
  <si>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</si>
  <si>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</si>
  <si>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</si>
  <si>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</si>
  <si>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</si>
  <si>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</si>
  <si>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</si>
  <si>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</si>
  <si>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</si>
  <si>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</si>
  <si>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</si>
  <si>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</si>
  <si>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</si>
  <si>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</si>
  <si>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</si>
  <si>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</si>
  <si>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</si>
  <si>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</si>
  <si>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</si>
  <si>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</si>
  <si>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</si>
  <si>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</si>
  <si>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</si>
  <si>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</si>
  <si>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</si>
  <si>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</si>
  <si>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</si>
  <si>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</si>
  <si>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</si>
  <si>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</si>
  <si>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</si>
  <si>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</si>
  <si>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</si>
  <si>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</si>
  <si>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</si>
  <si>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</si>
  <si>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</si>
  <si>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</si>
  <si>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</si>
  <si>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</si>
  <si>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</si>
  <si>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</si>
  <si>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</si>
  <si>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</si>
  <si>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</si>
  <si>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</si>
  <si>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</si>
  <si>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</si>
  <si>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</si>
  <si>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</si>
  <si>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</si>
  <si>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</si>
  <si>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</si>
  <si>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</si>
  <si>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</si>
  <si>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</si>
  <si>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</si>
  <si>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</si>
  <si>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</si>
  <si>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</si>
  <si>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</si>
  <si>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</si>
  <si>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</si>
  <si>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</si>
  <si>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</si>
  <si>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</si>
  <si>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</si>
  <si>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</si>
  <si>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</si>
  <si>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</si>
  <si>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</si>
  <si>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</si>
  <si>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</si>
  <si>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</si>
  <si>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</si>
  <si>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</si>
  <si>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</si>
  <si>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</si>
  <si>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</si>
  <si>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</si>
  <si>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</si>
  <si>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</si>
  <si>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</si>
  <si>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</si>
  <si>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</si>
  <si>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</si>
  <si>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</si>
  <si>
    <t>DaCoachDitka</t>
  </si>
  <si>
    <t>https://swgoh.gg/p/557591483/</t>
  </si>
  <si>
    <t>TeslasInstrument</t>
  </si>
  <si>
    <t>https://swgoh.gg/p/864436423/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</si>
</sst>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3" fillId="5" borderId="0" xfId="0" applyFont="1" applyFill="1" applyBorder="1" applyAlignment="1">
      <alignment horizontal="center" vertical="center" textRotation="90"/>
    </xf>
    <xf numFmtId="0" fontId="7" fillId="7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76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51" zoomScale="120" zoomScaleNormal="120" workbookViewId="0">
      <selection activeCell="B59" sqref="B59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H29</f>
        <v>CET</v>
      </c>
      <c r="O1" s="3" t="str">
        <f>H9</f>
        <v>CXT</v>
      </c>
      <c r="P1" s="3" t="str">
        <f>H20</f>
        <v>EET</v>
      </c>
      <c r="Q1" s="3" t="str">
        <f>H31</f>
        <v>CET</v>
      </c>
      <c r="R1" s="3" t="str">
        <f>H37</f>
        <v>GMT</v>
      </c>
      <c r="S1" s="3" t="str">
        <f>H84</f>
        <v>AKST</v>
      </c>
      <c r="T1" s="3" t="str">
        <f>H74</f>
        <v>CST</v>
      </c>
      <c r="U1" s="3" t="str">
        <f>H65</f>
        <v>CST</v>
      </c>
      <c r="V1" s="3" t="str">
        <f>H70</f>
        <v>CST</v>
      </c>
    </row>
    <row r="2" spans="1:22" ht="15.75" customHeight="1" thickBot="1" x14ac:dyDescent="0.25">
      <c r="A2" s="5" t="s">
        <v>13</v>
      </c>
      <c r="B2" s="18" t="s">
        <v>101</v>
      </c>
      <c r="C2" s="7">
        <v>1</v>
      </c>
      <c r="D2" s="7">
        <v>1</v>
      </c>
      <c r="E2" s="20"/>
      <c r="F2" s="7" t="s">
        <v>186</v>
      </c>
      <c r="G2" s="29" t="s">
        <v>99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137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187</v>
      </c>
      <c r="C4" s="7">
        <v>3</v>
      </c>
      <c r="D4" s="7">
        <v>3</v>
      </c>
      <c r="E4" s="20"/>
      <c r="F4" s="7" t="s">
        <v>188</v>
      </c>
      <c r="G4" s="29" t="s">
        <v>99</v>
      </c>
      <c r="H4" s="6" t="s">
        <v>189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113</v>
      </c>
      <c r="C5" s="7">
        <v>4</v>
      </c>
      <c r="D5" s="7">
        <v>4</v>
      </c>
      <c r="E5" s="20"/>
      <c r="F5" s="7" t="s">
        <v>190</v>
      </c>
      <c r="G5" s="29" t="s">
        <v>99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96</v>
      </c>
      <c r="F6" s="7" t="s">
        <v>95</v>
      </c>
      <c r="G6" s="9" t="s">
        <v>127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191</v>
      </c>
      <c r="C7" s="7">
        <v>6</v>
      </c>
      <c r="D7" s="7">
        <v>6</v>
      </c>
      <c r="E7" s="20"/>
      <c r="F7" s="7" t="s">
        <v>175</v>
      </c>
      <c r="G7" s="29"/>
      <c r="H7" s="6" t="s">
        <v>192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193</v>
      </c>
      <c r="C8" s="7">
        <v>7</v>
      </c>
      <c r="D8" s="7">
        <v>7</v>
      </c>
      <c r="E8" s="20"/>
      <c r="F8" s="7" t="s">
        <v>176</v>
      </c>
      <c r="G8" s="29"/>
      <c r="H8" s="6" t="s">
        <v>194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77</v>
      </c>
      <c r="F9" s="7" t="s">
        <v>80</v>
      </c>
      <c r="G9" s="15" t="s">
        <v>130</v>
      </c>
      <c r="H9" s="6" t="s">
        <v>194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82</v>
      </c>
      <c r="C10" s="7">
        <v>9</v>
      </c>
      <c r="D10" s="7">
        <v>9</v>
      </c>
      <c r="E10" s="20" t="s">
        <v>92</v>
      </c>
      <c r="F10" s="7" t="s">
        <v>91</v>
      </c>
      <c r="G10" s="29" t="s">
        <v>128</v>
      </c>
      <c r="H10" s="6" t="s">
        <v>194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195</v>
      </c>
      <c r="C11" s="7">
        <v>10</v>
      </c>
      <c r="D11" s="7">
        <v>10</v>
      </c>
      <c r="E11" s="8"/>
      <c r="F11" s="7" t="s">
        <v>114</v>
      </c>
      <c r="G11" s="9"/>
      <c r="H11" s="6" t="s">
        <v>196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84</v>
      </c>
      <c r="C12" s="7">
        <v>11</v>
      </c>
      <c r="D12" s="7">
        <v>11</v>
      </c>
      <c r="E12" s="8" t="s">
        <v>87</v>
      </c>
      <c r="F12" s="7" t="s">
        <v>85</v>
      </c>
      <c r="G12" s="9"/>
      <c r="H12" s="6" t="s">
        <v>196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105</v>
      </c>
      <c r="C13" s="7">
        <v>12</v>
      </c>
      <c r="D13" s="7">
        <v>12</v>
      </c>
      <c r="E13" s="14" t="s">
        <v>27</v>
      </c>
      <c r="F13" s="19" t="s">
        <v>107</v>
      </c>
      <c r="G13" s="9" t="s">
        <v>106</v>
      </c>
      <c r="H13" s="6" t="s">
        <v>196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197</v>
      </c>
      <c r="C14" s="7">
        <v>13</v>
      </c>
      <c r="D14" s="7">
        <v>13</v>
      </c>
      <c r="E14" s="20"/>
      <c r="F14" s="19" t="s">
        <v>103</v>
      </c>
      <c r="G14" s="9"/>
      <c r="H14" s="7" t="s">
        <v>198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199</v>
      </c>
      <c r="C15" s="7">
        <v>14</v>
      </c>
      <c r="D15" s="7">
        <v>14</v>
      </c>
      <c r="E15" s="20"/>
      <c r="F15" s="19" t="s">
        <v>115</v>
      </c>
      <c r="G15" s="9"/>
      <c r="H15" s="7" t="s">
        <v>200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131</v>
      </c>
      <c r="H16" s="7" t="s">
        <v>200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201</v>
      </c>
      <c r="C17" s="7">
        <v>16</v>
      </c>
      <c r="D17" s="7">
        <v>16</v>
      </c>
      <c r="E17" s="8"/>
      <c r="F17" s="7" t="s">
        <v>202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149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203</v>
      </c>
      <c r="C19" s="7">
        <v>18</v>
      </c>
      <c r="D19" s="7">
        <v>18</v>
      </c>
      <c r="E19" s="20"/>
      <c r="F19" s="7" t="s">
        <v>204</v>
      </c>
      <c r="G19" s="29" t="s">
        <v>99</v>
      </c>
      <c r="H19" s="29" t="s">
        <v>205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78</v>
      </c>
      <c r="G20" s="22" t="s">
        <v>132</v>
      </c>
      <c r="H20" s="29" t="s">
        <v>205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52"/>
      <c r="B21" s="18" t="s">
        <v>234</v>
      </c>
      <c r="C21" s="7">
        <v>20</v>
      </c>
      <c r="D21" s="7">
        <v>20</v>
      </c>
      <c r="E21" s="20" t="s">
        <v>235</v>
      </c>
      <c r="F21" s="19" t="s">
        <v>236</v>
      </c>
      <c r="G21" s="51" t="s">
        <v>237</v>
      </c>
      <c r="H21" s="29" t="s">
        <v>205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7"/>
      <c r="B22" s="18" t="s">
        <v>43</v>
      </c>
      <c r="C22" s="7">
        <v>21</v>
      </c>
      <c r="D22" s="7">
        <v>21</v>
      </c>
      <c r="E22" s="20" t="s">
        <v>70</v>
      </c>
      <c r="F22" s="7" t="s">
        <v>71</v>
      </c>
      <c r="G22" s="29" t="s">
        <v>140</v>
      </c>
      <c r="H22" s="29" t="s">
        <v>205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2"/>
      <c r="B23" s="18" t="s">
        <v>179</v>
      </c>
      <c r="C23" s="7">
        <v>22</v>
      </c>
      <c r="D23" s="7">
        <v>22</v>
      </c>
      <c r="E23" s="20"/>
      <c r="F23" s="7" t="s">
        <v>206</v>
      </c>
      <c r="G23" s="29" t="s">
        <v>99</v>
      </c>
      <c r="H23" s="29" t="s">
        <v>207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5.75" customHeight="1" x14ac:dyDescent="0.2">
      <c r="A24" s="41"/>
      <c r="B24" s="18" t="s">
        <v>50</v>
      </c>
      <c r="C24" s="7">
        <v>23</v>
      </c>
      <c r="D24" s="7">
        <v>23</v>
      </c>
      <c r="E24" s="20" t="s">
        <v>19</v>
      </c>
      <c r="F24" s="19" t="s">
        <v>45</v>
      </c>
      <c r="G24" s="29" t="s">
        <v>129</v>
      </c>
      <c r="H24" s="29" t="s">
        <v>207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6" x14ac:dyDescent="0.2">
      <c r="A25" s="54" t="s">
        <v>26</v>
      </c>
      <c r="B25" s="18" t="s">
        <v>184</v>
      </c>
      <c r="C25" s="7">
        <v>24</v>
      </c>
      <c r="D25" s="7">
        <v>24</v>
      </c>
      <c r="E25" s="20"/>
      <c r="F25" s="19" t="s">
        <v>45</v>
      </c>
      <c r="G25" s="48" t="s">
        <v>185</v>
      </c>
      <c r="H25" s="29" t="s">
        <v>207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4"/>
      <c r="B26" s="18" t="s">
        <v>109</v>
      </c>
      <c r="C26" s="7">
        <v>25</v>
      </c>
      <c r="D26" s="7">
        <v>25</v>
      </c>
      <c r="E26" s="20" t="s">
        <v>110</v>
      </c>
      <c r="F26" s="7" t="s">
        <v>111</v>
      </c>
      <c r="G26" s="22" t="s">
        <v>112</v>
      </c>
      <c r="H26" s="29" t="s">
        <v>207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4"/>
      <c r="B27" s="18" t="s">
        <v>49</v>
      </c>
      <c r="C27" s="7">
        <v>26</v>
      </c>
      <c r="D27" s="7">
        <v>26</v>
      </c>
      <c r="E27" s="20" t="s">
        <v>15</v>
      </c>
      <c r="F27" s="19" t="s">
        <v>45</v>
      </c>
      <c r="G27" s="44" t="s">
        <v>133</v>
      </c>
      <c r="H27" s="29" t="s">
        <v>207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4"/>
      <c r="B28" s="18" t="s">
        <v>48</v>
      </c>
      <c r="C28" s="7">
        <v>27</v>
      </c>
      <c r="D28" s="7">
        <v>27</v>
      </c>
      <c r="E28" s="20" t="s">
        <v>17</v>
      </c>
      <c r="F28" s="19" t="s">
        <v>45</v>
      </c>
      <c r="G28" s="29" t="s">
        <v>134</v>
      </c>
      <c r="H28" s="29" t="s">
        <v>207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4"/>
      <c r="B29" s="18" t="s">
        <v>38</v>
      </c>
      <c r="C29" s="7">
        <v>28</v>
      </c>
      <c r="D29" s="7">
        <v>28</v>
      </c>
      <c r="E29" s="20" t="s">
        <v>73</v>
      </c>
      <c r="F29" s="7" t="s">
        <v>74</v>
      </c>
      <c r="G29" s="21" t="s">
        <v>135</v>
      </c>
      <c r="H29" s="29" t="s">
        <v>207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4"/>
      <c r="B30" s="18" t="s">
        <v>120</v>
      </c>
      <c r="C30" s="7">
        <v>29</v>
      </c>
      <c r="D30" s="7">
        <v>29</v>
      </c>
      <c r="E30" s="20" t="s">
        <v>70</v>
      </c>
      <c r="F30" s="7" t="s">
        <v>71</v>
      </c>
      <c r="G30" s="9" t="s">
        <v>121</v>
      </c>
      <c r="H30" s="29" t="s">
        <v>207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4"/>
      <c r="B31" s="12" t="s">
        <v>42</v>
      </c>
      <c r="C31" s="7">
        <v>30</v>
      </c>
      <c r="D31" s="7">
        <v>30</v>
      </c>
      <c r="E31" s="14" t="s">
        <v>15</v>
      </c>
      <c r="F31" s="7" t="s">
        <v>69</v>
      </c>
      <c r="G31" s="27" t="s">
        <v>136</v>
      </c>
      <c r="H31" s="29" t="s">
        <v>207</v>
      </c>
      <c r="I31" s="23">
        <v>0.70833333333333337</v>
      </c>
      <c r="J31" s="30" t="s">
        <v>14</v>
      </c>
      <c r="K31" s="11">
        <f>$I31+Sheet2!B$1/24</f>
        <v>1.125</v>
      </c>
      <c r="L31" s="16">
        <f>$I31+Sheet2!B$2/24</f>
        <v>1.0833333333333335</v>
      </c>
      <c r="M31" s="16">
        <f>$I31+Sheet2!B$3/24</f>
        <v>1.0416666666666667</v>
      </c>
      <c r="N31" s="16">
        <f>$I31+Sheet2!B$4/24</f>
        <v>0.83333333333333337</v>
      </c>
      <c r="O31" s="16">
        <f>$I31+Sheet2!B$5/24</f>
        <v>0.83333333333333337</v>
      </c>
      <c r="P31" s="16">
        <f>$I31+Sheet2!B$6/24</f>
        <v>0.83333333333333337</v>
      </c>
      <c r="Q31" s="16">
        <f>$I31+Sheet2!B$7/24</f>
        <v>0.79166666666666674</v>
      </c>
      <c r="R31" s="16">
        <f>$I31+Sheet2!B$8/24</f>
        <v>0.75</v>
      </c>
      <c r="S31" s="16">
        <f>$I31+Sheet2!B$9/24</f>
        <v>0.54166666666666674</v>
      </c>
      <c r="T31" s="16">
        <f>$I31+Sheet2!B$10/24</f>
        <v>0.5</v>
      </c>
      <c r="U31" s="16">
        <f>$I31+Sheet2!B$11/24</f>
        <v>0.45833333333333337</v>
      </c>
      <c r="V31" s="16">
        <f>$I31+Sheet2!B$12/24</f>
        <v>0.41666666666666669</v>
      </c>
    </row>
    <row r="32" spans="1:22" ht="16" x14ac:dyDescent="0.2">
      <c r="A32" s="54"/>
      <c r="B32" s="18" t="s">
        <v>46</v>
      </c>
      <c r="C32" s="7">
        <v>31</v>
      </c>
      <c r="D32" s="7">
        <v>31</v>
      </c>
      <c r="E32" s="14" t="s">
        <v>15</v>
      </c>
      <c r="F32" s="19" t="s">
        <v>83</v>
      </c>
      <c r="G32" s="29" t="s">
        <v>138</v>
      </c>
      <c r="H32" s="29" t="s">
        <v>207</v>
      </c>
      <c r="I32" s="23">
        <v>0.70833333333333337</v>
      </c>
      <c r="J32" s="30" t="s">
        <v>14</v>
      </c>
      <c r="K32" s="11">
        <f>$I32+Sheet2!B$1/24</f>
        <v>1.125</v>
      </c>
      <c r="L32" s="23">
        <f>$I32+Sheet2!B$2/24</f>
        <v>1.0833333333333335</v>
      </c>
      <c r="M32" s="23">
        <f>$I32+Sheet2!B$3/24</f>
        <v>1.0416666666666667</v>
      </c>
      <c r="N32" s="23">
        <f>$I32+Sheet2!B$4/24</f>
        <v>0.83333333333333337</v>
      </c>
      <c r="O32" s="23">
        <f>$I32+Sheet2!B$5/24</f>
        <v>0.83333333333333337</v>
      </c>
      <c r="P32" s="23">
        <f>$I32+Sheet2!B$6/24</f>
        <v>0.83333333333333337</v>
      </c>
      <c r="Q32" s="23">
        <f>$I32+Sheet2!B$7/24</f>
        <v>0.79166666666666674</v>
      </c>
      <c r="R32" s="23">
        <f>$I32+Sheet2!B$8/24</f>
        <v>0.75</v>
      </c>
      <c r="S32" s="23">
        <f>$I32+Sheet2!B$9/24</f>
        <v>0.54166666666666674</v>
      </c>
      <c r="T32" s="23">
        <f>$I32+Sheet2!B$10/24</f>
        <v>0.5</v>
      </c>
      <c r="U32" s="23">
        <f>$I32+Sheet2!B$11/24</f>
        <v>0.45833333333333337</v>
      </c>
      <c r="V32" s="23">
        <f>$I32+Sheet2!B$12/24</f>
        <v>0.41666666666666669</v>
      </c>
    </row>
    <row r="33" spans="1:22" ht="17" x14ac:dyDescent="0.2">
      <c r="A33" s="54"/>
      <c r="B33" s="18" t="s">
        <v>208</v>
      </c>
      <c r="C33" s="7">
        <v>32</v>
      </c>
      <c r="D33" s="7">
        <v>32</v>
      </c>
      <c r="E33" s="20"/>
      <c r="F33" s="7" t="s">
        <v>209</v>
      </c>
      <c r="G33" s="29"/>
      <c r="H33" s="29" t="s">
        <v>210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4"/>
      <c r="B34" s="18" t="s">
        <v>125</v>
      </c>
      <c r="C34" s="7">
        <v>33</v>
      </c>
      <c r="D34" s="7">
        <v>33</v>
      </c>
      <c r="E34" s="20" t="s">
        <v>110</v>
      </c>
      <c r="F34" s="7" t="s">
        <v>111</v>
      </c>
      <c r="G34" s="29" t="s">
        <v>126</v>
      </c>
      <c r="H34" s="29" t="s">
        <v>210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4"/>
      <c r="B35" s="18" t="s">
        <v>53</v>
      </c>
      <c r="C35" s="7">
        <v>34</v>
      </c>
      <c r="D35" s="7">
        <v>34</v>
      </c>
      <c r="E35" s="20" t="s">
        <v>28</v>
      </c>
      <c r="F35" s="7" t="s">
        <v>69</v>
      </c>
      <c r="G35" s="29" t="s">
        <v>141</v>
      </c>
      <c r="H35" s="29" t="s">
        <v>210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4"/>
      <c r="B36" s="12" t="s">
        <v>51</v>
      </c>
      <c r="C36" s="7">
        <v>35</v>
      </c>
      <c r="D36" s="7">
        <v>35</v>
      </c>
      <c r="E36" s="14" t="s">
        <v>27</v>
      </c>
      <c r="F36" s="19" t="s">
        <v>20</v>
      </c>
      <c r="G36" s="27" t="s">
        <v>142</v>
      </c>
      <c r="H36" s="29" t="s">
        <v>210</v>
      </c>
      <c r="I36" s="23">
        <v>0.75</v>
      </c>
      <c r="J36" s="28" t="s">
        <v>14</v>
      </c>
      <c r="K36" s="31">
        <f>$I36+Sheet2!B$1/24</f>
        <v>1.1666666666666667</v>
      </c>
      <c r="L36" s="16">
        <f>$I36+Sheet2!B$2/24</f>
        <v>1.125</v>
      </c>
      <c r="M36" s="16">
        <f>$I36+Sheet2!B$3/24</f>
        <v>1.0833333333333333</v>
      </c>
      <c r="N36" s="16">
        <f>$I36+Sheet2!B$4/24</f>
        <v>0.875</v>
      </c>
      <c r="O36" s="16">
        <f>$I36+Sheet2!B$5/24</f>
        <v>0.875</v>
      </c>
      <c r="P36" s="16">
        <f>$I36+Sheet2!B$6/24</f>
        <v>0.875</v>
      </c>
      <c r="Q36" s="16">
        <f>$I36+Sheet2!B$7/24</f>
        <v>0.83333333333333337</v>
      </c>
      <c r="R36" s="16">
        <f>$I36+Sheet2!B$8/24</f>
        <v>0.79166666666666663</v>
      </c>
      <c r="S36" s="16">
        <f>$I36+Sheet2!B$9/24</f>
        <v>0.58333333333333337</v>
      </c>
      <c r="T36" s="16">
        <f>$I36+Sheet2!B$10/24</f>
        <v>0.54166666666666663</v>
      </c>
      <c r="U36" s="16">
        <f>$I36+Sheet2!B$11/24</f>
        <v>0.5</v>
      </c>
      <c r="V36" s="16">
        <f>$I36+Sheet2!B$12/24</f>
        <v>0.45833333333333331</v>
      </c>
    </row>
    <row r="37" spans="1:22" ht="17" x14ac:dyDescent="0.2">
      <c r="A37" s="54"/>
      <c r="B37" s="32" t="s">
        <v>79</v>
      </c>
      <c r="C37" s="7">
        <v>36</v>
      </c>
      <c r="D37" s="7">
        <v>36</v>
      </c>
      <c r="E37" s="20" t="s">
        <v>73</v>
      </c>
      <c r="F37" s="7" t="s">
        <v>74</v>
      </c>
      <c r="G37" s="34" t="s">
        <v>143</v>
      </c>
      <c r="H37" s="29" t="s">
        <v>210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4"/>
      <c r="B38" s="18" t="s">
        <v>52</v>
      </c>
      <c r="C38" s="7">
        <v>37</v>
      </c>
      <c r="D38" s="7">
        <v>37</v>
      </c>
      <c r="E38" s="20" t="s">
        <v>28</v>
      </c>
      <c r="F38" s="7" t="s">
        <v>86</v>
      </c>
      <c r="G38" s="29" t="s">
        <v>144</v>
      </c>
      <c r="H38" s="29" t="s">
        <v>210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4"/>
      <c r="B39" s="18" t="s">
        <v>211</v>
      </c>
      <c r="C39" s="7">
        <v>38</v>
      </c>
      <c r="D39" s="7">
        <v>38</v>
      </c>
      <c r="E39" s="20"/>
      <c r="F39" s="7" t="s">
        <v>100</v>
      </c>
      <c r="G39" s="29"/>
      <c r="H39" s="29" t="s">
        <v>212</v>
      </c>
      <c r="I39" s="23">
        <v>0.79166666666666663</v>
      </c>
      <c r="J39" s="26" t="s">
        <v>14</v>
      </c>
      <c r="K39" s="25">
        <f>$I39+Sheet2!B$1/24</f>
        <v>1.2083333333333333</v>
      </c>
      <c r="L39" s="23">
        <f>$I39+Sheet2!B$2/24</f>
        <v>1.1666666666666665</v>
      </c>
      <c r="M39" s="23">
        <f>$I39+Sheet2!B$3/24</f>
        <v>1.125</v>
      </c>
      <c r="N39" s="23">
        <f>$I39+Sheet2!B$4/24</f>
        <v>0.91666666666666663</v>
      </c>
      <c r="O39" s="23">
        <f>$I39+Sheet2!B$5/24</f>
        <v>0.91666666666666663</v>
      </c>
      <c r="P39" s="23">
        <f>$I39+Sheet2!B$6/24</f>
        <v>0.91666666666666663</v>
      </c>
      <c r="Q39" s="23">
        <f>$I39+Sheet2!B$7/24</f>
        <v>0.875</v>
      </c>
      <c r="R39" s="23">
        <f>$I39+Sheet2!B$8/24</f>
        <v>0.83333333333333326</v>
      </c>
      <c r="S39" s="23">
        <f>$I39+Sheet2!B$9/24</f>
        <v>0.625</v>
      </c>
      <c r="T39" s="23">
        <f>$I39+Sheet2!B$10/24</f>
        <v>0.58333333333333326</v>
      </c>
      <c r="U39" s="23">
        <f>$I39+Sheet2!B$11/24</f>
        <v>0.54166666666666663</v>
      </c>
      <c r="V39" s="23">
        <f>$I39+Sheet2!B$12/24</f>
        <v>0.49999999999999994</v>
      </c>
    </row>
    <row r="40" spans="1:22" ht="17" x14ac:dyDescent="0.2">
      <c r="A40" s="54"/>
      <c r="B40" s="18" t="s">
        <v>122</v>
      </c>
      <c r="C40" s="7">
        <v>39</v>
      </c>
      <c r="D40" s="7">
        <v>39</v>
      </c>
      <c r="E40" s="14" t="s">
        <v>27</v>
      </c>
      <c r="F40" s="19" t="s">
        <v>20</v>
      </c>
      <c r="G40" s="46" t="s">
        <v>123</v>
      </c>
      <c r="H40" s="29" t="s">
        <v>212</v>
      </c>
      <c r="I40" s="23">
        <v>0.79166666666666663</v>
      </c>
      <c r="J40" s="26" t="s">
        <v>14</v>
      </c>
      <c r="K40" s="25">
        <f>$I40+Sheet2!B$1/24</f>
        <v>1.2083333333333333</v>
      </c>
      <c r="L40" s="16">
        <f>$I40+Sheet2!B$2/24</f>
        <v>1.1666666666666665</v>
      </c>
      <c r="M40" s="16">
        <f>$I40+Sheet2!B$3/24</f>
        <v>1.125</v>
      </c>
      <c r="N40" s="16">
        <f>$I40+Sheet2!B$4/24</f>
        <v>0.91666666666666663</v>
      </c>
      <c r="O40" s="16">
        <f>$I40+Sheet2!B$5/24</f>
        <v>0.91666666666666663</v>
      </c>
      <c r="P40" s="16">
        <f>$I40+Sheet2!B$6/24</f>
        <v>0.91666666666666663</v>
      </c>
      <c r="Q40" s="16">
        <f>$I40+Sheet2!B$7/24</f>
        <v>0.875</v>
      </c>
      <c r="R40" s="16">
        <f>$I40+Sheet2!B$8/24</f>
        <v>0.83333333333333326</v>
      </c>
      <c r="S40" s="16">
        <f>$I40+Sheet2!B$9/24</f>
        <v>0.625</v>
      </c>
      <c r="T40" s="16">
        <f>$I40+Sheet2!B$10/24</f>
        <v>0.58333333333333326</v>
      </c>
      <c r="U40" s="16">
        <f>$I40+Sheet2!B$11/24</f>
        <v>0.54166666666666663</v>
      </c>
      <c r="V40" s="16">
        <f>$I40+Sheet2!B$12/24</f>
        <v>0.49999999999999994</v>
      </c>
    </row>
    <row r="41" spans="1:22" ht="17" x14ac:dyDescent="0.2">
      <c r="A41" s="54"/>
      <c r="B41" s="18" t="s">
        <v>213</v>
      </c>
      <c r="C41" s="7">
        <v>40</v>
      </c>
      <c r="D41" s="7">
        <v>40</v>
      </c>
      <c r="E41" s="20"/>
      <c r="F41" s="7" t="s">
        <v>214</v>
      </c>
      <c r="G41" s="29"/>
      <c r="H41" s="29" t="s">
        <v>215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4"/>
      <c r="B42" s="18" t="s">
        <v>31</v>
      </c>
      <c r="C42" s="7">
        <v>41</v>
      </c>
      <c r="D42" s="7">
        <v>41</v>
      </c>
      <c r="E42" s="14" t="s">
        <v>27</v>
      </c>
      <c r="F42" s="19" t="s">
        <v>20</v>
      </c>
      <c r="G42" s="9" t="s">
        <v>151</v>
      </c>
      <c r="H42" s="29" t="s">
        <v>215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4"/>
      <c r="B43" s="18" t="s">
        <v>182</v>
      </c>
      <c r="C43" s="7">
        <v>42</v>
      </c>
      <c r="D43" s="7">
        <v>42</v>
      </c>
      <c r="E43" s="33" t="s">
        <v>72</v>
      </c>
      <c r="F43" s="19" t="s">
        <v>45</v>
      </c>
      <c r="G43" s="34" t="s">
        <v>183</v>
      </c>
      <c r="H43" s="29" t="s">
        <v>215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4"/>
      <c r="B44" s="18" t="s">
        <v>177</v>
      </c>
      <c r="C44" s="7">
        <v>43</v>
      </c>
      <c r="D44" s="7">
        <v>43</v>
      </c>
      <c r="E44" s="33"/>
      <c r="F44" s="7" t="s">
        <v>178</v>
      </c>
      <c r="G44" s="34"/>
      <c r="H44" s="29" t="s">
        <v>216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7" x14ac:dyDescent="0.2">
      <c r="A45" s="54"/>
      <c r="B45" s="18" t="s">
        <v>60</v>
      </c>
      <c r="C45" s="7">
        <v>44</v>
      </c>
      <c r="D45" s="7">
        <v>44</v>
      </c>
      <c r="E45" s="14" t="s">
        <v>27</v>
      </c>
      <c r="F45" s="19" t="s">
        <v>20</v>
      </c>
      <c r="G45" s="29" t="s">
        <v>163</v>
      </c>
      <c r="H45" s="29" t="s">
        <v>216</v>
      </c>
      <c r="I45" s="23">
        <v>0.875</v>
      </c>
      <c r="J45" s="26" t="s">
        <v>14</v>
      </c>
      <c r="K45" s="25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7" x14ac:dyDescent="0.2">
      <c r="A46" s="54"/>
      <c r="B46" s="18" t="s">
        <v>238</v>
      </c>
      <c r="C46" s="7">
        <v>45</v>
      </c>
      <c r="D46" s="7">
        <v>45</v>
      </c>
      <c r="E46" s="33" t="s">
        <v>75</v>
      </c>
      <c r="F46" s="7" t="s">
        <v>76</v>
      </c>
      <c r="G46" s="29" t="s">
        <v>239</v>
      </c>
      <c r="H46" s="29" t="s">
        <v>216</v>
      </c>
      <c r="I46" s="23">
        <v>0.875</v>
      </c>
      <c r="J46" s="26" t="s">
        <v>14</v>
      </c>
      <c r="K46" s="25">
        <f>$I46+Sheet2!B$1/24</f>
        <v>1.2916666666666667</v>
      </c>
      <c r="L46" s="23">
        <f>$I46+Sheet2!B$2/24</f>
        <v>1.25</v>
      </c>
      <c r="M46" s="23">
        <f>$I46+Sheet2!B$3/24</f>
        <v>1.2083333333333333</v>
      </c>
      <c r="N46" s="23">
        <f>$I46+Sheet2!B$4/24</f>
        <v>1</v>
      </c>
      <c r="O46" s="23">
        <f>$I46+Sheet2!B$5/24</f>
        <v>1</v>
      </c>
      <c r="P46" s="23">
        <f>$I46+Sheet2!B$6/24</f>
        <v>1</v>
      </c>
      <c r="Q46" s="23">
        <f>$I46+Sheet2!B$7/24</f>
        <v>0.95833333333333337</v>
      </c>
      <c r="R46" s="23">
        <f>$I46+Sheet2!B$8/24</f>
        <v>0.91666666666666663</v>
      </c>
      <c r="S46" s="23">
        <f>$I46+Sheet2!B$9/24</f>
        <v>0.70833333333333337</v>
      </c>
      <c r="T46" s="23">
        <f>$I46+Sheet2!B$10/24</f>
        <v>0.66666666666666663</v>
      </c>
      <c r="U46" s="23">
        <f>$I46+Sheet2!B$11/24</f>
        <v>0.625</v>
      </c>
      <c r="V46" s="23">
        <f>$I46+Sheet2!B$12/24</f>
        <v>0.58333333333333326</v>
      </c>
    </row>
    <row r="47" spans="1:22" ht="17" x14ac:dyDescent="0.2">
      <c r="A47" s="54"/>
      <c r="B47" s="18" t="s">
        <v>108</v>
      </c>
      <c r="C47" s="7">
        <v>46</v>
      </c>
      <c r="D47" s="7">
        <v>46</v>
      </c>
      <c r="E47" s="20" t="s">
        <v>70</v>
      </c>
      <c r="F47" s="7" t="s">
        <v>71</v>
      </c>
      <c r="G47" s="9" t="s">
        <v>119</v>
      </c>
      <c r="H47" s="29" t="s">
        <v>216</v>
      </c>
      <c r="I47" s="23">
        <v>0.875</v>
      </c>
      <c r="J47" s="26" t="s">
        <v>14</v>
      </c>
      <c r="K47" s="25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5.75" customHeight="1" x14ac:dyDescent="0.2">
      <c r="A48" s="54"/>
      <c r="B48" s="18" t="s">
        <v>97</v>
      </c>
      <c r="C48" s="7">
        <v>47</v>
      </c>
      <c r="D48" s="7">
        <v>47</v>
      </c>
      <c r="E48" s="20" t="s">
        <v>17</v>
      </c>
      <c r="F48" s="19" t="s">
        <v>18</v>
      </c>
      <c r="G48" s="29" t="s">
        <v>139</v>
      </c>
      <c r="H48" s="29" t="s">
        <v>216</v>
      </c>
      <c r="I48" s="23">
        <v>0.875</v>
      </c>
      <c r="J48" s="26" t="s">
        <v>14</v>
      </c>
      <c r="K48" s="11">
        <f>$I48+Sheet2!B$1/24</f>
        <v>1.2916666666666667</v>
      </c>
      <c r="L48" s="23">
        <f>$I48+Sheet2!B$2/24</f>
        <v>1.25</v>
      </c>
      <c r="M48" s="23">
        <f>$I48+Sheet2!B$3/24</f>
        <v>1.2083333333333333</v>
      </c>
      <c r="N48" s="23">
        <f>$I48+Sheet2!B$4/24</f>
        <v>1</v>
      </c>
      <c r="O48" s="23">
        <f>$I48+Sheet2!B$5/24</f>
        <v>1</v>
      </c>
      <c r="P48" s="23">
        <f>$I48+Sheet2!B$6/24</f>
        <v>1</v>
      </c>
      <c r="Q48" s="23">
        <f>$I48+Sheet2!B$7/24</f>
        <v>0.95833333333333337</v>
      </c>
      <c r="R48" s="23">
        <f>$I48+Sheet2!B$8/24</f>
        <v>0.91666666666666663</v>
      </c>
      <c r="S48" s="23">
        <f>$I48+Sheet2!B$9/24</f>
        <v>0.70833333333333337</v>
      </c>
      <c r="T48" s="23">
        <f>$I48+Sheet2!B$10/24</f>
        <v>0.66666666666666663</v>
      </c>
      <c r="U48" s="23">
        <f>$I48+Sheet2!B$11/24</f>
        <v>0.625</v>
      </c>
      <c r="V48" s="23">
        <f>$I48+Sheet2!B$12/24</f>
        <v>0.58333333333333326</v>
      </c>
    </row>
    <row r="49" spans="1:22" ht="15.75" customHeight="1" x14ac:dyDescent="0.2">
      <c r="A49" s="54"/>
      <c r="B49" s="18" t="s">
        <v>217</v>
      </c>
      <c r="C49" s="7">
        <v>48</v>
      </c>
      <c r="D49" s="7">
        <v>48</v>
      </c>
      <c r="E49" s="20"/>
      <c r="F49" s="7" t="s">
        <v>175</v>
      </c>
      <c r="G49" s="29"/>
      <c r="H49" s="29" t="s">
        <v>218</v>
      </c>
      <c r="I49" s="23">
        <v>0.91666666666666663</v>
      </c>
      <c r="J49" s="26" t="s">
        <v>14</v>
      </c>
      <c r="K49" s="25">
        <f>$I49+Sheet2!B$1/24</f>
        <v>1.3333333333333333</v>
      </c>
      <c r="L49" s="23">
        <f>$I49+Sheet2!B$2/24</f>
        <v>1.2916666666666665</v>
      </c>
      <c r="M49" s="23">
        <f>$I49+Sheet2!B$3/24</f>
        <v>1.25</v>
      </c>
      <c r="N49" s="23">
        <f>$I49+Sheet2!B$4/24</f>
        <v>1.0416666666666665</v>
      </c>
      <c r="O49" s="23">
        <f>$I49+Sheet2!B$5/24</f>
        <v>1.0416666666666665</v>
      </c>
      <c r="P49" s="23">
        <f>$I49+Sheet2!B$6/24</f>
        <v>1.0416666666666665</v>
      </c>
      <c r="Q49" s="23">
        <f>$I49+Sheet2!B$7/24</f>
        <v>1</v>
      </c>
      <c r="R49" s="23">
        <f>$I49+Sheet2!B$8/24</f>
        <v>0.95833333333333326</v>
      </c>
      <c r="S49" s="23">
        <f>$I49+Sheet2!B$9/24</f>
        <v>0.75</v>
      </c>
      <c r="T49" s="23">
        <f>$I49+Sheet2!B$10/24</f>
        <v>0.70833333333333326</v>
      </c>
      <c r="U49" s="23">
        <f>$I49+Sheet2!B$11/24</f>
        <v>0.66666666666666663</v>
      </c>
      <c r="V49" s="23">
        <f>$I49+Sheet2!B$12/24</f>
        <v>0.625</v>
      </c>
    </row>
    <row r="50" spans="1:22" ht="15.75" customHeight="1" x14ac:dyDescent="0.2">
      <c r="A50" s="54"/>
      <c r="B50" s="18" t="s">
        <v>30</v>
      </c>
      <c r="C50" s="7">
        <v>49</v>
      </c>
      <c r="D50" s="7">
        <v>49</v>
      </c>
      <c r="E50" s="14" t="s">
        <v>27</v>
      </c>
      <c r="F50" s="19" t="s">
        <v>20</v>
      </c>
      <c r="G50" s="9" t="s">
        <v>157</v>
      </c>
      <c r="H50" s="29" t="s">
        <v>218</v>
      </c>
      <c r="I50" s="23">
        <v>0.91666666666666663</v>
      </c>
      <c r="J50" s="26" t="s">
        <v>14</v>
      </c>
      <c r="K50" s="25">
        <f>$I50+Sheet2!B$1/24</f>
        <v>1.3333333333333333</v>
      </c>
      <c r="L50" s="23">
        <f>$I50+Sheet2!B$2/24</f>
        <v>1.2916666666666665</v>
      </c>
      <c r="M50" s="23">
        <f>$I50+Sheet2!B$3/24</f>
        <v>1.25</v>
      </c>
      <c r="N50" s="23">
        <f>$I50+Sheet2!B$4/24</f>
        <v>1.0416666666666665</v>
      </c>
      <c r="O50" s="23">
        <f>$I50+Sheet2!B$5/24</f>
        <v>1.0416666666666665</v>
      </c>
      <c r="P50" s="23">
        <f>$I50+Sheet2!B$6/24</f>
        <v>1.0416666666666665</v>
      </c>
      <c r="Q50" s="23">
        <f>$I50+Sheet2!B$7/24</f>
        <v>1</v>
      </c>
      <c r="R50" s="23">
        <f>$I50+Sheet2!B$8/24</f>
        <v>0.95833333333333326</v>
      </c>
      <c r="S50" s="23">
        <f>$I50+Sheet2!B$9/24</f>
        <v>0.75</v>
      </c>
      <c r="T50" s="23">
        <f>$I50+Sheet2!B$10/24</f>
        <v>0.70833333333333326</v>
      </c>
      <c r="U50" s="23">
        <f>$I50+Sheet2!B$11/24</f>
        <v>0.66666666666666663</v>
      </c>
      <c r="V50" s="23">
        <f>$I50+Sheet2!B$12/24</f>
        <v>0.625</v>
      </c>
    </row>
    <row r="51" spans="1:22" ht="15.75" customHeight="1" x14ac:dyDescent="0.2">
      <c r="A51" s="55"/>
      <c r="B51" s="18" t="s">
        <v>98</v>
      </c>
      <c r="C51" s="7">
        <v>50</v>
      </c>
      <c r="D51" s="7">
        <v>50</v>
      </c>
      <c r="E51" s="20"/>
      <c r="F51" s="7" t="s">
        <v>176</v>
      </c>
      <c r="G51" s="29"/>
      <c r="H51" s="29" t="s">
        <v>220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5.75" customHeight="1" x14ac:dyDescent="0.2">
      <c r="A52" s="55"/>
      <c r="B52" s="18" t="s">
        <v>81</v>
      </c>
      <c r="C52" s="7">
        <v>51</v>
      </c>
      <c r="D52" s="7">
        <v>51</v>
      </c>
      <c r="E52" s="14" t="s">
        <v>27</v>
      </c>
      <c r="F52" s="19" t="s">
        <v>45</v>
      </c>
      <c r="G52" s="22" t="s">
        <v>147</v>
      </c>
      <c r="H52" s="29" t="s">
        <v>220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6" customHeight="1" x14ac:dyDescent="0.2">
      <c r="A53" s="55"/>
      <c r="B53" s="18" t="s">
        <v>89</v>
      </c>
      <c r="C53" s="7">
        <v>52</v>
      </c>
      <c r="D53" s="7">
        <v>52</v>
      </c>
      <c r="E53" s="39" t="s">
        <v>27</v>
      </c>
      <c r="F53" s="40" t="s">
        <v>20</v>
      </c>
      <c r="G53" s="29" t="s">
        <v>148</v>
      </c>
      <c r="H53" s="29" t="s">
        <v>220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7" x14ac:dyDescent="0.2">
      <c r="A54" s="55"/>
      <c r="B54" s="12" t="s">
        <v>33</v>
      </c>
      <c r="C54" s="7">
        <v>53</v>
      </c>
      <c r="D54" s="7">
        <v>53</v>
      </c>
      <c r="E54" s="14" t="s">
        <v>27</v>
      </c>
      <c r="F54" s="19" t="s">
        <v>20</v>
      </c>
      <c r="G54" s="21" t="s">
        <v>150</v>
      </c>
      <c r="H54" s="29" t="s">
        <v>220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5"/>
      <c r="B55" s="12" t="s">
        <v>36</v>
      </c>
      <c r="C55" s="7">
        <v>54</v>
      </c>
      <c r="D55" s="7">
        <v>54</v>
      </c>
      <c r="E55" s="14" t="s">
        <v>27</v>
      </c>
      <c r="F55" s="19" t="s">
        <v>20</v>
      </c>
      <c r="G55" s="22" t="s">
        <v>152</v>
      </c>
      <c r="H55" s="29" t="s">
        <v>220</v>
      </c>
      <c r="I55" s="23">
        <v>0.95833333333333337</v>
      </c>
      <c r="J55" s="26" t="s">
        <v>14</v>
      </c>
      <c r="K55" s="31">
        <f>$I55+Sheet2!B$1/24</f>
        <v>1.375</v>
      </c>
      <c r="L55" s="16">
        <f>$I55+Sheet2!B$2/24</f>
        <v>1.3333333333333335</v>
      </c>
      <c r="M55" s="16">
        <f>$I55+Sheet2!B$3/24</f>
        <v>1.2916666666666667</v>
      </c>
      <c r="N55" s="16">
        <f>$I55+Sheet2!B$4/24</f>
        <v>1.0833333333333335</v>
      </c>
      <c r="O55" s="16">
        <f>$I55+Sheet2!B$5/24</f>
        <v>1.0833333333333335</v>
      </c>
      <c r="P55" s="16">
        <f>$I55+Sheet2!B$6/24</f>
        <v>1.0833333333333335</v>
      </c>
      <c r="Q55" s="16">
        <f>$I55+Sheet2!B$7/24</f>
        <v>1.0416666666666667</v>
      </c>
      <c r="R55" s="16">
        <f>$I55+Sheet2!B$8/24</f>
        <v>1</v>
      </c>
      <c r="S55" s="16">
        <f>$I55+Sheet2!B$9/24</f>
        <v>0.79166666666666674</v>
      </c>
      <c r="T55" s="16">
        <f>$I55+Sheet2!B$10/24</f>
        <v>0.75</v>
      </c>
      <c r="U55" s="16">
        <f>$I55+Sheet2!B$11/24</f>
        <v>0.70833333333333337</v>
      </c>
      <c r="V55" s="16">
        <f>$I55+Sheet2!B$12/24</f>
        <v>0.66666666666666674</v>
      </c>
    </row>
    <row r="56" spans="1:22" ht="17" x14ac:dyDescent="0.2">
      <c r="A56" s="55"/>
      <c r="B56" s="18" t="s">
        <v>32</v>
      </c>
      <c r="C56" s="7">
        <v>55</v>
      </c>
      <c r="D56" s="7">
        <v>55</v>
      </c>
      <c r="E56" s="14" t="s">
        <v>27</v>
      </c>
      <c r="F56" s="19" t="s">
        <v>20</v>
      </c>
      <c r="G56" s="9" t="s">
        <v>153</v>
      </c>
      <c r="H56" s="29" t="s">
        <v>220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5"/>
      <c r="B57" s="18" t="s">
        <v>34</v>
      </c>
      <c r="C57" s="7">
        <v>56</v>
      </c>
      <c r="D57" s="7">
        <v>56</v>
      </c>
      <c r="E57" s="14" t="s">
        <v>27</v>
      </c>
      <c r="F57" s="19" t="s">
        <v>20</v>
      </c>
      <c r="G57" s="22" t="s">
        <v>154</v>
      </c>
      <c r="H57" s="29" t="s">
        <v>220</v>
      </c>
      <c r="I57" s="23">
        <v>0.95833333333333337</v>
      </c>
      <c r="J57" s="26" t="s">
        <v>14</v>
      </c>
      <c r="K57" s="11">
        <f>$I57+Sheet2!B$1/24</f>
        <v>1.375</v>
      </c>
      <c r="L57" s="23">
        <f>$I57+Sheet2!B$2/24</f>
        <v>1.3333333333333335</v>
      </c>
      <c r="M57" s="23">
        <f>$I57+Sheet2!B$3/24</f>
        <v>1.2916666666666667</v>
      </c>
      <c r="N57" s="23">
        <f>$I57+Sheet2!B$4/24</f>
        <v>1.0833333333333335</v>
      </c>
      <c r="O57" s="23">
        <f>$I57+Sheet2!B$5/24</f>
        <v>1.0833333333333335</v>
      </c>
      <c r="P57" s="23">
        <f>$I57+Sheet2!B$6/24</f>
        <v>1.0833333333333335</v>
      </c>
      <c r="Q57" s="23">
        <f>$I57+Sheet2!B$7/24</f>
        <v>1.0416666666666667</v>
      </c>
      <c r="R57" s="23">
        <f>$I57+Sheet2!B$8/24</f>
        <v>1</v>
      </c>
      <c r="S57" s="23">
        <f>$I57+Sheet2!B$9/24</f>
        <v>0.79166666666666674</v>
      </c>
      <c r="T57" s="23">
        <f>$I57+Sheet2!B$10/24</f>
        <v>0.75</v>
      </c>
      <c r="U57" s="23">
        <f>$I57+Sheet2!B$11/24</f>
        <v>0.70833333333333337</v>
      </c>
      <c r="V57" s="23">
        <f>$I57+Sheet2!B$12/24</f>
        <v>0.66666666666666674</v>
      </c>
    </row>
    <row r="58" spans="1:22" ht="17" x14ac:dyDescent="0.2">
      <c r="A58" s="55"/>
      <c r="B58" s="18" t="s">
        <v>93</v>
      </c>
      <c r="C58" s="7">
        <v>57</v>
      </c>
      <c r="D58" s="7">
        <v>57</v>
      </c>
      <c r="E58" s="39" t="s">
        <v>27</v>
      </c>
      <c r="F58" s="40" t="s">
        <v>20</v>
      </c>
      <c r="G58" s="29" t="s">
        <v>155</v>
      </c>
      <c r="H58" s="29" t="s">
        <v>220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5"/>
      <c r="B59" s="18" t="s">
        <v>245</v>
      </c>
      <c r="C59" s="7">
        <v>99</v>
      </c>
      <c r="D59" s="7">
        <v>99</v>
      </c>
      <c r="E59" s="53" t="s">
        <v>27</v>
      </c>
      <c r="F59" s="53" t="s">
        <v>20</v>
      </c>
      <c r="G59" s="29" t="s">
        <v>246</v>
      </c>
      <c r="H59" s="29" t="s">
        <v>220</v>
      </c>
      <c r="I59" s="23">
        <v>0.95833333333333337</v>
      </c>
      <c r="J59" s="26" t="s">
        <v>14</v>
      </c>
      <c r="K59" s="25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5"/>
      <c r="B60" s="18" t="s">
        <v>241</v>
      </c>
      <c r="C60" s="7">
        <v>58</v>
      </c>
      <c r="D60" s="7">
        <v>58</v>
      </c>
      <c r="E60" s="53"/>
      <c r="F60" s="19" t="s">
        <v>45</v>
      </c>
      <c r="G60" s="29" t="s">
        <v>242</v>
      </c>
      <c r="H60" s="29" t="s">
        <v>220</v>
      </c>
      <c r="I60" s="23">
        <v>0.95833333333333337</v>
      </c>
      <c r="J60" s="26" t="s">
        <v>14</v>
      </c>
      <c r="K60" s="25">
        <f>$I60+Sheet2!B$1/24</f>
        <v>1.375</v>
      </c>
      <c r="L60" s="23">
        <f>$I60+Sheet2!B$2/24</f>
        <v>1.3333333333333335</v>
      </c>
      <c r="M60" s="23">
        <f>$I60+Sheet2!B$3/24</f>
        <v>1.2916666666666667</v>
      </c>
      <c r="N60" s="23">
        <f>$I60+Sheet2!B$4/24</f>
        <v>1.0833333333333335</v>
      </c>
      <c r="O60" s="23">
        <f>$I60+Sheet2!B$5/24</f>
        <v>1.0833333333333335</v>
      </c>
      <c r="P60" s="23">
        <f>$I60+Sheet2!B$6/24</f>
        <v>1.0833333333333335</v>
      </c>
      <c r="Q60" s="23">
        <f>$I60+Sheet2!B$7/24</f>
        <v>1.0416666666666667</v>
      </c>
      <c r="R60" s="23">
        <f>$I60+Sheet2!B$8/24</f>
        <v>1</v>
      </c>
      <c r="S60" s="23">
        <f>$I60+Sheet2!B$9/24</f>
        <v>0.79166666666666674</v>
      </c>
      <c r="T60" s="23">
        <f>$I60+Sheet2!B$10/24</f>
        <v>0.75</v>
      </c>
      <c r="U60" s="23">
        <f>$I60+Sheet2!B$11/24</f>
        <v>0.70833333333333337</v>
      </c>
      <c r="V60" s="23">
        <f>$I60+Sheet2!B$12/24</f>
        <v>0.66666666666666674</v>
      </c>
    </row>
    <row r="61" spans="1:22" ht="17" x14ac:dyDescent="0.2">
      <c r="A61" s="55"/>
      <c r="B61" s="18" t="s">
        <v>44</v>
      </c>
      <c r="C61" s="7">
        <v>59</v>
      </c>
      <c r="D61" s="7">
        <v>59</v>
      </c>
      <c r="E61" s="14" t="s">
        <v>27</v>
      </c>
      <c r="F61" s="19" t="s">
        <v>45</v>
      </c>
      <c r="G61" s="21" t="s">
        <v>158</v>
      </c>
      <c r="H61" s="29" t="s">
        <v>220</v>
      </c>
      <c r="I61" s="23">
        <v>0.95833333333333337</v>
      </c>
      <c r="J61" s="26" t="s">
        <v>14</v>
      </c>
      <c r="K61" s="25">
        <f>$I61+Sheet2!B$1/24</f>
        <v>1.375</v>
      </c>
      <c r="L61" s="23">
        <f>$I61+Sheet2!B$2/24</f>
        <v>1.3333333333333335</v>
      </c>
      <c r="M61" s="23">
        <f>$I61+Sheet2!B$3/24</f>
        <v>1.2916666666666667</v>
      </c>
      <c r="N61" s="23">
        <f>$I61+Sheet2!B$4/24</f>
        <v>1.0833333333333335</v>
      </c>
      <c r="O61" s="23">
        <f>$I61+Sheet2!B$5/24</f>
        <v>1.0833333333333335</v>
      </c>
      <c r="P61" s="23">
        <f>$I61+Sheet2!B$6/24</f>
        <v>1.0833333333333335</v>
      </c>
      <c r="Q61" s="23">
        <f>$I61+Sheet2!B$7/24</f>
        <v>1.0416666666666667</v>
      </c>
      <c r="R61" s="23">
        <f>$I61+Sheet2!B$8/24</f>
        <v>1</v>
      </c>
      <c r="S61" s="23">
        <f>$I61+Sheet2!B$9/24</f>
        <v>0.79166666666666674</v>
      </c>
      <c r="T61" s="23">
        <f>$I61+Sheet2!B$10/24</f>
        <v>0.75</v>
      </c>
      <c r="U61" s="23">
        <f>$I61+Sheet2!B$11/24</f>
        <v>0.70833333333333337</v>
      </c>
      <c r="V61" s="23">
        <f>$I61+Sheet2!B$12/24</f>
        <v>0.66666666666666674</v>
      </c>
    </row>
    <row r="62" spans="1:22" ht="17" x14ac:dyDescent="0.2">
      <c r="A62" s="55"/>
      <c r="B62" s="18" t="s">
        <v>102</v>
      </c>
      <c r="C62" s="7">
        <v>60</v>
      </c>
      <c r="D62" s="7">
        <v>60</v>
      </c>
      <c r="E62" s="14"/>
      <c r="F62" s="19" t="s">
        <v>219</v>
      </c>
      <c r="G62" s="9"/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5"/>
      <c r="B63" s="35" t="s">
        <v>94</v>
      </c>
      <c r="C63" s="7">
        <v>61</v>
      </c>
      <c r="D63" s="7">
        <v>61</v>
      </c>
      <c r="E63" s="14" t="s">
        <v>27</v>
      </c>
      <c r="F63" s="19" t="s">
        <v>20</v>
      </c>
      <c r="G63" s="29" t="s">
        <v>159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5"/>
      <c r="B64" s="35" t="s">
        <v>59</v>
      </c>
      <c r="C64" s="7">
        <v>62</v>
      </c>
      <c r="D64" s="7">
        <v>62</v>
      </c>
      <c r="E64" s="14" t="s">
        <v>27</v>
      </c>
      <c r="F64" s="19" t="s">
        <v>20</v>
      </c>
      <c r="G64" s="29" t="s">
        <v>160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5"/>
      <c r="B65" s="35" t="s">
        <v>57</v>
      </c>
      <c r="C65" s="7">
        <v>63</v>
      </c>
      <c r="D65" s="7">
        <v>63</v>
      </c>
      <c r="E65" s="14" t="s">
        <v>27</v>
      </c>
      <c r="F65" s="7" t="s">
        <v>69</v>
      </c>
      <c r="G65" s="29" t="s">
        <v>161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5"/>
      <c r="B66" s="18" t="s">
        <v>88</v>
      </c>
      <c r="C66" s="7">
        <v>65</v>
      </c>
      <c r="D66" s="7">
        <v>65</v>
      </c>
      <c r="E66" s="39" t="s">
        <v>27</v>
      </c>
      <c r="F66" s="40" t="s">
        <v>20</v>
      </c>
      <c r="G66" s="29" t="s">
        <v>162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5"/>
      <c r="B67" s="18" t="s">
        <v>180</v>
      </c>
      <c r="C67" s="7">
        <v>66</v>
      </c>
      <c r="D67" s="7">
        <v>66</v>
      </c>
      <c r="E67" s="39" t="s">
        <v>27</v>
      </c>
      <c r="F67" s="40" t="s">
        <v>20</v>
      </c>
      <c r="G67" s="29" t="s">
        <v>181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5"/>
      <c r="B68" s="35" t="s">
        <v>63</v>
      </c>
      <c r="C68" s="7">
        <v>67</v>
      </c>
      <c r="D68" s="7">
        <v>67</v>
      </c>
      <c r="E68" s="14" t="s">
        <v>27</v>
      </c>
      <c r="F68" s="19" t="s">
        <v>45</v>
      </c>
      <c r="G68" s="29" t="s">
        <v>164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5"/>
      <c r="B69" s="35" t="s">
        <v>61</v>
      </c>
      <c r="C69" s="7">
        <v>68</v>
      </c>
      <c r="D69" s="7">
        <v>68</v>
      </c>
      <c r="E69" s="14" t="s">
        <v>27</v>
      </c>
      <c r="F69" s="19" t="s">
        <v>20</v>
      </c>
      <c r="G69" s="27" t="s">
        <v>165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5"/>
      <c r="B70" s="18" t="s">
        <v>58</v>
      </c>
      <c r="C70" s="7">
        <v>69</v>
      </c>
      <c r="D70" s="7">
        <v>69</v>
      </c>
      <c r="E70" s="14" t="s">
        <v>27</v>
      </c>
      <c r="F70" s="7" t="s">
        <v>104</v>
      </c>
      <c r="G70" s="29" t="s">
        <v>166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5"/>
      <c r="B71" s="12" t="s">
        <v>90</v>
      </c>
      <c r="C71" s="7">
        <v>70</v>
      </c>
      <c r="D71" s="7">
        <v>70</v>
      </c>
      <c r="E71" s="14" t="s">
        <v>27</v>
      </c>
      <c r="F71" s="19" t="s">
        <v>20</v>
      </c>
      <c r="G71" s="22" t="s">
        <v>124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16">
        <f>$I71+Sheet2!B$2/24</f>
        <v>0.375</v>
      </c>
      <c r="M71" s="16">
        <f>$I71+Sheet2!B$3/24</f>
        <v>0.33333333333333331</v>
      </c>
      <c r="N71" s="16">
        <f>$I71+Sheet2!B$4/24</f>
        <v>0.125</v>
      </c>
      <c r="O71" s="16">
        <f>$I71+Sheet2!B$5/24</f>
        <v>0.125</v>
      </c>
      <c r="P71" s="16">
        <f>$I71+Sheet2!B$6/24</f>
        <v>0.125</v>
      </c>
      <c r="Q71" s="16">
        <f>$I71+Sheet2!B$7/24</f>
        <v>8.3333333333333329E-2</v>
      </c>
      <c r="R71" s="16">
        <f>$I71+Sheet2!B$8/24</f>
        <v>4.1666666666666664E-2</v>
      </c>
      <c r="S71" s="16">
        <f>$I71+Sheet2!B$9/24</f>
        <v>-0.16666666666666666</v>
      </c>
      <c r="T71" s="16">
        <f>$I71+Sheet2!B$10/24</f>
        <v>-0.20833333333333334</v>
      </c>
      <c r="U71" s="16">
        <f>$I71+Sheet2!B$11/24</f>
        <v>-0.25</v>
      </c>
      <c r="V71" s="16">
        <f>$I71+Sheet2!B$12/24</f>
        <v>-0.29166666666666669</v>
      </c>
    </row>
    <row r="72" spans="1:22" ht="17" x14ac:dyDescent="0.2">
      <c r="A72" s="55"/>
      <c r="B72" s="18" t="s">
        <v>56</v>
      </c>
      <c r="C72" s="7">
        <v>71</v>
      </c>
      <c r="D72" s="7">
        <v>71</v>
      </c>
      <c r="E72" s="14" t="s">
        <v>27</v>
      </c>
      <c r="F72" s="19" t="s">
        <v>20</v>
      </c>
      <c r="G72" s="29" t="s">
        <v>167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6" customHeight="1" x14ac:dyDescent="0.2">
      <c r="A73" s="55"/>
      <c r="B73" s="18" t="s">
        <v>62</v>
      </c>
      <c r="C73" s="7">
        <v>72</v>
      </c>
      <c r="D73" s="7">
        <v>72</v>
      </c>
      <c r="E73" s="14" t="s">
        <v>27</v>
      </c>
      <c r="F73" s="7" t="s">
        <v>69</v>
      </c>
      <c r="G73" s="29" t="s">
        <v>168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7" x14ac:dyDescent="0.2">
      <c r="A74" s="55"/>
      <c r="B74" s="18" t="s">
        <v>55</v>
      </c>
      <c r="C74" s="7">
        <v>73</v>
      </c>
      <c r="D74" s="7">
        <v>73</v>
      </c>
      <c r="E74" s="14" t="s">
        <v>27</v>
      </c>
      <c r="F74" s="19" t="s">
        <v>20</v>
      </c>
      <c r="G74" s="27" t="s">
        <v>169</v>
      </c>
      <c r="H74" s="29" t="s">
        <v>9</v>
      </c>
      <c r="I74" s="23">
        <v>0</v>
      </c>
      <c r="J74" s="26" t="s">
        <v>14</v>
      </c>
      <c r="K74" s="25">
        <f>$I74+Sheet2!B$1/24</f>
        <v>0.41666666666666669</v>
      </c>
      <c r="L74" s="23">
        <f>$I74+Sheet2!B$2/24</f>
        <v>0.375</v>
      </c>
      <c r="M74" s="23">
        <f>$I74+Sheet2!B$3/24</f>
        <v>0.33333333333333331</v>
      </c>
      <c r="N74" s="23">
        <f>$I74+Sheet2!B$4/24</f>
        <v>0.125</v>
      </c>
      <c r="O74" s="23">
        <f>$I74+Sheet2!B$5/24</f>
        <v>0.125</v>
      </c>
      <c r="P74" s="23">
        <f>$I74+Sheet2!B$6/24</f>
        <v>0.125</v>
      </c>
      <c r="Q74" s="23">
        <f>$I74+Sheet2!B$7/24</f>
        <v>8.3333333333333329E-2</v>
      </c>
      <c r="R74" s="23">
        <f>$I74+Sheet2!B$8/24</f>
        <v>4.1666666666666664E-2</v>
      </c>
      <c r="S74" s="23">
        <f>$I74+Sheet2!B$9/24</f>
        <v>-0.16666666666666666</v>
      </c>
      <c r="T74" s="23">
        <f>$I74+Sheet2!B$10/24</f>
        <v>-0.20833333333333334</v>
      </c>
      <c r="U74" s="23">
        <f>$I74+Sheet2!B$11/24</f>
        <v>-0.25</v>
      </c>
      <c r="V74" s="23">
        <f>$I74+Sheet2!B$12/24</f>
        <v>-0.29166666666666669</v>
      </c>
    </row>
    <row r="75" spans="1:22" ht="17" x14ac:dyDescent="0.2">
      <c r="A75" s="55"/>
      <c r="B75" s="18" t="s">
        <v>116</v>
      </c>
      <c r="C75" s="7">
        <v>74</v>
      </c>
      <c r="D75" s="7">
        <v>74</v>
      </c>
      <c r="E75" s="14"/>
      <c r="F75" s="19" t="s">
        <v>103</v>
      </c>
      <c r="G75" s="29"/>
      <c r="H75" s="29" t="s">
        <v>221</v>
      </c>
      <c r="I75" s="23">
        <v>4.1666666666666664E-2</v>
      </c>
      <c r="J75" s="28" t="s">
        <v>14</v>
      </c>
      <c r="K75" s="25">
        <f>$I75+Sheet2!B$1/24</f>
        <v>0.45833333333333337</v>
      </c>
      <c r="L75" s="23">
        <f>$I75+Sheet2!B$2/24</f>
        <v>0.41666666666666669</v>
      </c>
      <c r="M75" s="23">
        <f>$I75+Sheet2!B$3/24</f>
        <v>0.375</v>
      </c>
      <c r="N75" s="23">
        <f>$I75+Sheet2!B$4/24</f>
        <v>0.16666666666666666</v>
      </c>
      <c r="O75" s="23">
        <f>$I75+Sheet2!B$5/24</f>
        <v>0.16666666666666666</v>
      </c>
      <c r="P75" s="23">
        <f>$I75+Sheet2!B$6/24</f>
        <v>0.16666666666666666</v>
      </c>
      <c r="Q75" s="23">
        <f>$I75+Sheet2!B$7/24</f>
        <v>0.125</v>
      </c>
      <c r="R75" s="23">
        <f>$I75+Sheet2!B$8/24</f>
        <v>8.3333333333333329E-2</v>
      </c>
      <c r="S75" s="23">
        <f>$I75+Sheet2!B$9/24</f>
        <v>-0.125</v>
      </c>
      <c r="T75" s="23">
        <f>$I75+Sheet2!B$10/24</f>
        <v>-0.16666666666666669</v>
      </c>
      <c r="U75" s="23">
        <f>$I75+Sheet2!B$11/24</f>
        <v>-0.20833333333333334</v>
      </c>
      <c r="V75" s="23">
        <f>$I75+Sheet2!B$12/24</f>
        <v>-0.25</v>
      </c>
    </row>
    <row r="76" spans="1:22" ht="17" x14ac:dyDescent="0.2">
      <c r="A76" s="55"/>
      <c r="B76" s="18" t="s">
        <v>54</v>
      </c>
      <c r="C76" s="7">
        <v>75</v>
      </c>
      <c r="D76" s="7">
        <v>75</v>
      </c>
      <c r="E76" s="33" t="s">
        <v>75</v>
      </c>
      <c r="F76" s="7" t="s">
        <v>76</v>
      </c>
      <c r="G76" s="34" t="s">
        <v>146</v>
      </c>
      <c r="H76" s="29" t="s">
        <v>221</v>
      </c>
      <c r="I76" s="23">
        <v>4.1666666666666664E-2</v>
      </c>
      <c r="J76" s="28" t="s">
        <v>14</v>
      </c>
      <c r="K76" s="25">
        <f>$I76+Sheet2!B$1/24</f>
        <v>0.45833333333333337</v>
      </c>
      <c r="L76" s="23">
        <f>$I76+Sheet2!B$2/24</f>
        <v>0.41666666666666669</v>
      </c>
      <c r="M76" s="23">
        <f>$I76+Sheet2!B$3/24</f>
        <v>0.375</v>
      </c>
      <c r="N76" s="23">
        <f>$I76+Sheet2!B$4/24</f>
        <v>0.16666666666666666</v>
      </c>
      <c r="O76" s="23">
        <f>$I76+Sheet2!B$5/24</f>
        <v>0.16666666666666666</v>
      </c>
      <c r="P76" s="23">
        <f>$I76+Sheet2!B$6/24</f>
        <v>0.16666666666666666</v>
      </c>
      <c r="Q76" s="23">
        <f>$I76+Sheet2!B$7/24</f>
        <v>0.125</v>
      </c>
      <c r="R76" s="23">
        <f>$I76+Sheet2!B$8/24</f>
        <v>8.3333333333333329E-2</v>
      </c>
      <c r="S76" s="23">
        <f>$I76+Sheet2!B$9/24</f>
        <v>-0.125</v>
      </c>
      <c r="T76" s="23">
        <f>$I76+Sheet2!B$10/24</f>
        <v>-0.16666666666666669</v>
      </c>
      <c r="U76" s="23">
        <f>$I76+Sheet2!B$11/24</f>
        <v>-0.20833333333333334</v>
      </c>
      <c r="V76" s="23">
        <f>$I76+Sheet2!B$12/24</f>
        <v>-0.25</v>
      </c>
    </row>
    <row r="77" spans="1:22" ht="17" x14ac:dyDescent="0.2">
      <c r="A77" s="55"/>
      <c r="B77" s="18" t="s">
        <v>243</v>
      </c>
      <c r="C77" s="7">
        <v>64</v>
      </c>
      <c r="D77" s="7">
        <v>64</v>
      </c>
      <c r="E77" s="39" t="s">
        <v>27</v>
      </c>
      <c r="F77" s="40" t="s">
        <v>20</v>
      </c>
      <c r="G77" s="29" t="s">
        <v>244</v>
      </c>
      <c r="H77" s="29" t="s">
        <v>221</v>
      </c>
      <c r="I77" s="23">
        <v>4.1666666666666664E-2</v>
      </c>
      <c r="J77" s="28" t="s">
        <v>14</v>
      </c>
      <c r="K77" s="25">
        <f>$I77+Sheet2!B$1/24</f>
        <v>0.45833333333333337</v>
      </c>
      <c r="L77" s="23">
        <f>$I77+Sheet2!B$2/24</f>
        <v>0.41666666666666669</v>
      </c>
      <c r="M77" s="23">
        <f>$I77+Sheet2!B$3/24</f>
        <v>0.375</v>
      </c>
      <c r="N77" s="23">
        <f>$I77+Sheet2!B$4/24</f>
        <v>0.16666666666666666</v>
      </c>
      <c r="O77" s="23">
        <f>$I77+Sheet2!B$5/24</f>
        <v>0.16666666666666666</v>
      </c>
      <c r="P77" s="23">
        <f>$I77+Sheet2!B$6/24</f>
        <v>0.16666666666666666</v>
      </c>
      <c r="Q77" s="23">
        <f>$I77+Sheet2!B$7/24</f>
        <v>0.125</v>
      </c>
      <c r="R77" s="23">
        <f>$I77+Sheet2!B$8/24</f>
        <v>8.3333333333333329E-2</v>
      </c>
      <c r="S77" s="23">
        <f>$I77+Sheet2!B$9/24</f>
        <v>-0.125</v>
      </c>
      <c r="T77" s="23">
        <f>$I77+Sheet2!B$10/24</f>
        <v>-0.16666666666666669</v>
      </c>
      <c r="U77" s="23">
        <f>$I77+Sheet2!B$11/24</f>
        <v>-0.20833333333333334</v>
      </c>
      <c r="V77" s="23">
        <f>$I77+Sheet2!B$12/24</f>
        <v>-0.25</v>
      </c>
    </row>
    <row r="78" spans="1:22" ht="17" x14ac:dyDescent="0.2">
      <c r="A78" s="55"/>
      <c r="B78" s="18" t="s">
        <v>117</v>
      </c>
      <c r="C78" s="7">
        <v>76</v>
      </c>
      <c r="D78" s="7">
        <v>76</v>
      </c>
      <c r="E78" s="14"/>
      <c r="F78" s="19" t="s">
        <v>115</v>
      </c>
      <c r="G78" s="29"/>
      <c r="H78" s="29" t="s">
        <v>223</v>
      </c>
      <c r="I78" s="23">
        <v>8.3333333333333329E-2</v>
      </c>
      <c r="J78" s="28" t="s">
        <v>14</v>
      </c>
      <c r="K78" s="25">
        <f>$I78+Sheet2!B$1/24</f>
        <v>0.5</v>
      </c>
      <c r="L78" s="23">
        <f>$I78+Sheet2!B$2/24</f>
        <v>0.45833333333333331</v>
      </c>
      <c r="M78" s="23">
        <f>$I78+Sheet2!B$3/24</f>
        <v>0.41666666666666663</v>
      </c>
      <c r="N78" s="23">
        <f>$I78+Sheet2!B$4/24</f>
        <v>0.20833333333333331</v>
      </c>
      <c r="O78" s="23">
        <f>$I78+Sheet2!B$5/24</f>
        <v>0.20833333333333331</v>
      </c>
      <c r="P78" s="23">
        <f>$I78+Sheet2!B$6/24</f>
        <v>0.20833333333333331</v>
      </c>
      <c r="Q78" s="23">
        <f>$I78+Sheet2!B$7/24</f>
        <v>0.16666666666666666</v>
      </c>
      <c r="R78" s="23">
        <f>$I78+Sheet2!B$8/24</f>
        <v>0.125</v>
      </c>
      <c r="S78" s="23">
        <f>$I78+Sheet2!B$9/24</f>
        <v>-8.3333333333333329E-2</v>
      </c>
      <c r="T78" s="23">
        <f>$I78+Sheet2!B$10/24</f>
        <v>-0.125</v>
      </c>
      <c r="U78" s="23">
        <f>$I78+Sheet2!B$11/24</f>
        <v>-0.16666666666666669</v>
      </c>
      <c r="V78" s="23">
        <f>$I78+Sheet2!B$12/24</f>
        <v>-0.20833333333333337</v>
      </c>
    </row>
    <row r="79" spans="1:22" ht="17" x14ac:dyDescent="0.2">
      <c r="A79" s="55"/>
      <c r="B79" s="18" t="s">
        <v>67</v>
      </c>
      <c r="C79" s="7">
        <v>77</v>
      </c>
      <c r="D79" s="7">
        <v>77</v>
      </c>
      <c r="E79" s="14" t="s">
        <v>27</v>
      </c>
      <c r="F79" s="19" t="s">
        <v>20</v>
      </c>
      <c r="G79" s="21" t="s">
        <v>171</v>
      </c>
      <c r="H79" s="29" t="s">
        <v>223</v>
      </c>
      <c r="I79" s="23">
        <v>8.3333333333333329E-2</v>
      </c>
      <c r="J79" s="28" t="s">
        <v>14</v>
      </c>
      <c r="K79" s="25">
        <f>$I79+Sheet2!B$1/24</f>
        <v>0.5</v>
      </c>
      <c r="L79" s="23">
        <f>$I79+Sheet2!B$2/24</f>
        <v>0.45833333333333331</v>
      </c>
      <c r="M79" s="23">
        <f>$I79+Sheet2!B$3/24</f>
        <v>0.41666666666666663</v>
      </c>
      <c r="N79" s="23">
        <f>$I79+Sheet2!B$4/24</f>
        <v>0.20833333333333331</v>
      </c>
      <c r="O79" s="23">
        <f>$I79+Sheet2!B$5/24</f>
        <v>0.20833333333333331</v>
      </c>
      <c r="P79" s="23">
        <f>$I79+Sheet2!B$6/24</f>
        <v>0.20833333333333331</v>
      </c>
      <c r="Q79" s="23">
        <f>$I79+Sheet2!B$7/24</f>
        <v>0.16666666666666666</v>
      </c>
      <c r="R79" s="23">
        <f>$I79+Sheet2!B$8/24</f>
        <v>0.125</v>
      </c>
      <c r="S79" s="23">
        <f>$I79+Sheet2!B$9/24</f>
        <v>-8.3333333333333329E-2</v>
      </c>
      <c r="T79" s="23">
        <f>$I79+Sheet2!B$10/24</f>
        <v>-0.125</v>
      </c>
      <c r="U79" s="23">
        <f>$I79+Sheet2!B$11/24</f>
        <v>-0.16666666666666669</v>
      </c>
      <c r="V79" s="23">
        <f>$I79+Sheet2!B$12/24</f>
        <v>-0.20833333333333337</v>
      </c>
    </row>
    <row r="80" spans="1:22" ht="17" x14ac:dyDescent="0.2">
      <c r="A80" s="55"/>
      <c r="B80" s="35" t="s">
        <v>66</v>
      </c>
      <c r="C80" s="7">
        <v>78</v>
      </c>
      <c r="D80" s="7">
        <v>78</v>
      </c>
      <c r="E80" s="14" t="s">
        <v>27</v>
      </c>
      <c r="F80" s="7" t="s">
        <v>69</v>
      </c>
      <c r="G80" s="9" t="s">
        <v>172</v>
      </c>
      <c r="H80" s="29" t="s">
        <v>223</v>
      </c>
      <c r="I80" s="23">
        <v>8.3333333333333329E-2</v>
      </c>
      <c r="J80" s="28" t="s">
        <v>14</v>
      </c>
      <c r="K80" s="25">
        <f>$I80+Sheet2!B$1/24</f>
        <v>0.5</v>
      </c>
      <c r="L80" s="23">
        <f>$I80+Sheet2!B$2/24</f>
        <v>0.45833333333333331</v>
      </c>
      <c r="M80" s="23">
        <f>$I80+Sheet2!B$3/24</f>
        <v>0.41666666666666663</v>
      </c>
      <c r="N80" s="23">
        <f>$I80+Sheet2!B$4/24</f>
        <v>0.20833333333333331</v>
      </c>
      <c r="O80" s="23">
        <f>$I80+Sheet2!B$5/24</f>
        <v>0.20833333333333331</v>
      </c>
      <c r="P80" s="23">
        <f>$I80+Sheet2!B$6/24</f>
        <v>0.20833333333333331</v>
      </c>
      <c r="Q80" s="23">
        <f>$I80+Sheet2!B$7/24</f>
        <v>0.16666666666666666</v>
      </c>
      <c r="R80" s="23">
        <f>$I80+Sheet2!B$8/24</f>
        <v>0.125</v>
      </c>
      <c r="S80" s="23">
        <f>$I80+Sheet2!B$9/24</f>
        <v>-8.3333333333333329E-2</v>
      </c>
      <c r="T80" s="23">
        <f>$I80+Sheet2!B$10/24</f>
        <v>-0.125</v>
      </c>
      <c r="U80" s="23">
        <f>$I80+Sheet2!B$11/24</f>
        <v>-0.16666666666666669</v>
      </c>
      <c r="V80" s="23">
        <f>$I80+Sheet2!B$12/24</f>
        <v>-0.20833333333333337</v>
      </c>
    </row>
    <row r="81" spans="1:22" ht="17" x14ac:dyDescent="0.2">
      <c r="A81" s="55"/>
      <c r="B81" s="18" t="s">
        <v>233</v>
      </c>
      <c r="C81" s="7">
        <v>79</v>
      </c>
      <c r="D81" s="7">
        <v>79</v>
      </c>
      <c r="E81" s="33" t="s">
        <v>72</v>
      </c>
      <c r="F81" s="7" t="s">
        <v>240</v>
      </c>
      <c r="G81" s="34" t="s">
        <v>145</v>
      </c>
      <c r="H81" s="29" t="s">
        <v>223</v>
      </c>
      <c r="I81" s="23">
        <v>8.3333333333333329E-2</v>
      </c>
      <c r="J81" s="28" t="s">
        <v>14</v>
      </c>
      <c r="K81" s="25">
        <f>$I81+Sheet2!B$1/24</f>
        <v>0.5</v>
      </c>
      <c r="L81" s="23">
        <f>$I81+Sheet2!B$2/24</f>
        <v>0.45833333333333331</v>
      </c>
      <c r="M81" s="23">
        <f>$I81+Sheet2!B$3/24</f>
        <v>0.41666666666666663</v>
      </c>
      <c r="N81" s="23">
        <f>$I81+Sheet2!B$4/24</f>
        <v>0.20833333333333331</v>
      </c>
      <c r="O81" s="23">
        <f>$I81+Sheet2!B$5/24</f>
        <v>0.20833333333333331</v>
      </c>
      <c r="P81" s="23">
        <f>$I81+Sheet2!B$6/24</f>
        <v>0.20833333333333331</v>
      </c>
      <c r="Q81" s="23">
        <f>$I81+Sheet2!B$7/24</f>
        <v>0.16666666666666666</v>
      </c>
      <c r="R81" s="23">
        <f>$I81+Sheet2!B$8/24</f>
        <v>0.125</v>
      </c>
      <c r="S81" s="23">
        <f>$I81+Sheet2!B$9/24</f>
        <v>-8.3333333333333329E-2</v>
      </c>
      <c r="T81" s="23">
        <f>$I81+Sheet2!B$10/24</f>
        <v>-0.125</v>
      </c>
      <c r="U81" s="23">
        <f>$I81+Sheet2!B$11/24</f>
        <v>-0.16666666666666669</v>
      </c>
      <c r="V81" s="23">
        <f>$I81+Sheet2!B$12/24</f>
        <v>-0.20833333333333337</v>
      </c>
    </row>
    <row r="82" spans="1:22" ht="17" x14ac:dyDescent="0.2">
      <c r="A82" s="55"/>
      <c r="B82" s="18" t="s">
        <v>222</v>
      </c>
      <c r="C82" s="7">
        <v>80</v>
      </c>
      <c r="D82" s="7">
        <v>80</v>
      </c>
      <c r="E82" s="14"/>
      <c r="F82" s="19" t="s">
        <v>118</v>
      </c>
      <c r="G82" s="29"/>
      <c r="H82" s="29" t="s">
        <v>224</v>
      </c>
      <c r="I82" s="23">
        <v>0.125</v>
      </c>
      <c r="J82" s="28" t="s">
        <v>14</v>
      </c>
      <c r="K82" s="25">
        <f>$I82+Sheet2!B$1/24</f>
        <v>0.54166666666666674</v>
      </c>
      <c r="L82" s="23">
        <f>$I82+Sheet2!B$2/24</f>
        <v>0.5</v>
      </c>
      <c r="M82" s="23">
        <f>$I82+Sheet2!B$3/24</f>
        <v>0.45833333333333331</v>
      </c>
      <c r="N82" s="23">
        <f>$I82+Sheet2!B$4/24</f>
        <v>0.25</v>
      </c>
      <c r="O82" s="23">
        <f>$I82+Sheet2!B$5/24</f>
        <v>0.25</v>
      </c>
      <c r="P82" s="23">
        <f>$I82+Sheet2!B$6/24</f>
        <v>0.25</v>
      </c>
      <c r="Q82" s="23">
        <f>$I82+Sheet2!B$7/24</f>
        <v>0.20833333333333331</v>
      </c>
      <c r="R82" s="23">
        <f>$I82+Sheet2!B$8/24</f>
        <v>0.16666666666666666</v>
      </c>
      <c r="S82" s="23">
        <f>$I82+Sheet2!B$9/24</f>
        <v>-4.1666666666666657E-2</v>
      </c>
      <c r="T82" s="23">
        <f>$I82+Sheet2!B$10/24</f>
        <v>-8.3333333333333343E-2</v>
      </c>
      <c r="U82" s="23">
        <f>$I82+Sheet2!B$11/24</f>
        <v>-0.125</v>
      </c>
      <c r="V82" s="23">
        <f>$I82+Sheet2!B$12/24</f>
        <v>-0.16666666666666669</v>
      </c>
    </row>
    <row r="83" spans="1:22" ht="17" x14ac:dyDescent="0.2">
      <c r="A83" s="55"/>
      <c r="B83" s="18" t="s">
        <v>65</v>
      </c>
      <c r="C83" s="7">
        <v>81</v>
      </c>
      <c r="D83" s="7">
        <v>81</v>
      </c>
      <c r="E83" s="14" t="s">
        <v>27</v>
      </c>
      <c r="F83" s="13" t="s">
        <v>20</v>
      </c>
      <c r="G83" s="37" t="s">
        <v>173</v>
      </c>
      <c r="H83" s="29" t="s">
        <v>224</v>
      </c>
      <c r="I83" s="23">
        <v>0.125</v>
      </c>
      <c r="J83" s="28" t="s">
        <v>14</v>
      </c>
      <c r="K83" s="25">
        <f>$I83+Sheet2!B$1/24</f>
        <v>0.54166666666666674</v>
      </c>
      <c r="L83" s="23">
        <f>$I83+Sheet2!B$2/24</f>
        <v>0.5</v>
      </c>
      <c r="M83" s="23">
        <f>$I83+Sheet2!B$3/24</f>
        <v>0.45833333333333331</v>
      </c>
      <c r="N83" s="23">
        <f>$I83+Sheet2!B$4/24</f>
        <v>0.25</v>
      </c>
      <c r="O83" s="23">
        <f>$I83+Sheet2!B$5/24</f>
        <v>0.25</v>
      </c>
      <c r="P83" s="23">
        <f>$I83+Sheet2!B$6/24</f>
        <v>0.25</v>
      </c>
      <c r="Q83" s="23">
        <f>$I83+Sheet2!B$7/24</f>
        <v>0.20833333333333331</v>
      </c>
      <c r="R83" s="23">
        <f>$I83+Sheet2!B$8/24</f>
        <v>0.16666666666666666</v>
      </c>
      <c r="S83" s="23">
        <f>$I83+Sheet2!B$9/24</f>
        <v>-4.1666666666666657E-2</v>
      </c>
      <c r="T83" s="23">
        <f>$I83+Sheet2!B$10/24</f>
        <v>-8.3333333333333343E-2</v>
      </c>
      <c r="U83" s="23">
        <f>$I83+Sheet2!B$11/24</f>
        <v>-0.125</v>
      </c>
      <c r="V83" s="23">
        <f>$I83+Sheet2!B$12/24</f>
        <v>-0.16666666666666669</v>
      </c>
    </row>
    <row r="84" spans="1:22" ht="17" x14ac:dyDescent="0.2">
      <c r="A84" s="55"/>
      <c r="B84" s="18" t="s">
        <v>29</v>
      </c>
      <c r="C84" s="7">
        <v>82</v>
      </c>
      <c r="D84" s="7">
        <v>82</v>
      </c>
      <c r="E84" s="14" t="s">
        <v>27</v>
      </c>
      <c r="F84" s="19" t="s">
        <v>20</v>
      </c>
      <c r="G84" s="9" t="s">
        <v>156</v>
      </c>
      <c r="H84" s="29" t="s">
        <v>224</v>
      </c>
      <c r="I84" s="23">
        <v>0.125</v>
      </c>
      <c r="J84" s="26" t="s">
        <v>14</v>
      </c>
      <c r="K84" s="25">
        <f>$I84+Sheet2!B$1/24</f>
        <v>0.54166666666666674</v>
      </c>
      <c r="L84" s="23">
        <f>$I84+Sheet2!B$2/24</f>
        <v>0.5</v>
      </c>
      <c r="M84" s="23">
        <f>$I84+Sheet2!B$3/24</f>
        <v>0.45833333333333331</v>
      </c>
      <c r="N84" s="23">
        <f>$I84+Sheet2!B$4/24</f>
        <v>0.25</v>
      </c>
      <c r="O84" s="23">
        <f>$I84+Sheet2!B$5/24</f>
        <v>0.25</v>
      </c>
      <c r="P84" s="23">
        <f>$I84+Sheet2!B$6/24</f>
        <v>0.25</v>
      </c>
      <c r="Q84" s="23">
        <f>$I84+Sheet2!B$7/24</f>
        <v>0.20833333333333331</v>
      </c>
      <c r="R84" s="23">
        <f>$I84+Sheet2!B$8/24</f>
        <v>0.16666666666666666</v>
      </c>
      <c r="S84" s="23">
        <f>$I84+Sheet2!B$9/24</f>
        <v>-4.1666666666666657E-2</v>
      </c>
      <c r="T84" s="23">
        <f>$I84+Sheet2!B$10/24</f>
        <v>-8.3333333333333343E-2</v>
      </c>
      <c r="U84" s="23">
        <f>$I84+Sheet2!B$11/24</f>
        <v>-0.125</v>
      </c>
      <c r="V84" s="23">
        <f>$I84+Sheet2!B$12/24</f>
        <v>-0.16666666666666669</v>
      </c>
    </row>
    <row r="85" spans="1:22" ht="17" x14ac:dyDescent="0.2">
      <c r="A85" s="55"/>
      <c r="B85" s="18" t="s">
        <v>225</v>
      </c>
      <c r="C85" s="7">
        <v>83</v>
      </c>
      <c r="D85" s="7">
        <v>83</v>
      </c>
      <c r="E85" s="14"/>
      <c r="F85" s="19" t="s">
        <v>226</v>
      </c>
      <c r="G85" s="29"/>
      <c r="H85" s="29" t="s">
        <v>227</v>
      </c>
      <c r="I85" s="23">
        <v>0.16666666666666666</v>
      </c>
      <c r="J85" s="28" t="s">
        <v>14</v>
      </c>
      <c r="K85" s="25">
        <f>$I85+Sheet2!B$1/24</f>
        <v>0.58333333333333337</v>
      </c>
      <c r="L85" s="23">
        <f>$I85+Sheet2!B$2/24</f>
        <v>0.54166666666666663</v>
      </c>
      <c r="M85" s="23">
        <f>$I85+Sheet2!B$3/24</f>
        <v>0.5</v>
      </c>
      <c r="N85" s="23">
        <f>$I85+Sheet2!B$4/24</f>
        <v>0.29166666666666663</v>
      </c>
      <c r="O85" s="23">
        <f>$I85+Sheet2!B$5/24</f>
        <v>0.29166666666666663</v>
      </c>
      <c r="P85" s="23">
        <f>$I85+Sheet2!B$6/24</f>
        <v>0.29166666666666663</v>
      </c>
      <c r="Q85" s="23">
        <f>$I85+Sheet2!B$7/24</f>
        <v>0.25</v>
      </c>
      <c r="R85" s="23">
        <f>$I85+Sheet2!B$8/24</f>
        <v>0.20833333333333331</v>
      </c>
      <c r="S85" s="23">
        <f>$I85+Sheet2!B$9/24</f>
        <v>0</v>
      </c>
      <c r="T85" s="23">
        <f>$I85+Sheet2!B$10/24</f>
        <v>-4.1666666666666685E-2</v>
      </c>
      <c r="U85" s="23">
        <f>$I85+Sheet2!B$11/24</f>
        <v>-8.3333333333333343E-2</v>
      </c>
      <c r="V85" s="23">
        <f>$I85+Sheet2!B$12/24</f>
        <v>-0.12500000000000003</v>
      </c>
    </row>
    <row r="86" spans="1:22" ht="17" x14ac:dyDescent="0.2">
      <c r="A86" s="55"/>
      <c r="B86" s="18" t="s">
        <v>228</v>
      </c>
      <c r="C86" s="7">
        <v>84</v>
      </c>
      <c r="D86" s="7">
        <v>84</v>
      </c>
      <c r="E86" s="14"/>
      <c r="F86" s="19" t="s">
        <v>229</v>
      </c>
      <c r="G86" s="29"/>
      <c r="H86" s="29" t="s">
        <v>230</v>
      </c>
      <c r="I86" s="23">
        <v>0.20833333333333334</v>
      </c>
      <c r="J86" s="28" t="s">
        <v>14</v>
      </c>
      <c r="K86" s="25">
        <f>$I86+Sheet2!B$1/24</f>
        <v>0.625</v>
      </c>
      <c r="L86" s="23">
        <f>$I86+Sheet2!B$2/24</f>
        <v>0.58333333333333337</v>
      </c>
      <c r="M86" s="23">
        <f>$I86+Sheet2!B$3/24</f>
        <v>0.54166666666666663</v>
      </c>
      <c r="N86" s="23">
        <f>$I86+Sheet2!B$4/24</f>
        <v>0.33333333333333337</v>
      </c>
      <c r="O86" s="23">
        <f>$I86+Sheet2!B$5/24</f>
        <v>0.33333333333333337</v>
      </c>
      <c r="P86" s="23">
        <f>$I86+Sheet2!B$6/24</f>
        <v>0.33333333333333337</v>
      </c>
      <c r="Q86" s="23">
        <f>$I86+Sheet2!B$7/24</f>
        <v>0.29166666666666669</v>
      </c>
      <c r="R86" s="23">
        <f>$I86+Sheet2!B$8/24</f>
        <v>0.25</v>
      </c>
      <c r="S86" s="23">
        <f>$I86+Sheet2!B$9/24</f>
        <v>4.1666666666666685E-2</v>
      </c>
      <c r="T86" s="23">
        <f>$I86+Sheet2!B$10/24</f>
        <v>0</v>
      </c>
      <c r="U86" s="23">
        <f>$I86+Sheet2!B$11/24</f>
        <v>-4.1666666666666657E-2</v>
      </c>
      <c r="V86" s="23">
        <f>$I86+Sheet2!B$12/24</f>
        <v>-8.3333333333333343E-2</v>
      </c>
    </row>
    <row r="87" spans="1:22" ht="17" x14ac:dyDescent="0.2">
      <c r="A87" s="55"/>
      <c r="B87" s="35" t="s">
        <v>64</v>
      </c>
      <c r="C87" s="7">
        <v>85</v>
      </c>
      <c r="D87" s="7">
        <v>85</v>
      </c>
      <c r="E87" s="14" t="s">
        <v>27</v>
      </c>
      <c r="F87" s="13" t="s">
        <v>20</v>
      </c>
      <c r="G87" s="34" t="s">
        <v>170</v>
      </c>
      <c r="H87" s="29" t="s">
        <v>230</v>
      </c>
      <c r="I87" s="23">
        <v>0.20833333333333334</v>
      </c>
      <c r="J87" s="28" t="s">
        <v>14</v>
      </c>
      <c r="K87" s="25">
        <f>$I87+Sheet2!B$1/24</f>
        <v>0.625</v>
      </c>
      <c r="L87" s="23">
        <f>$I87+Sheet2!B$2/24</f>
        <v>0.58333333333333337</v>
      </c>
      <c r="M87" s="23">
        <f>$I87+Sheet2!B$3/24</f>
        <v>0.54166666666666663</v>
      </c>
      <c r="N87" s="23">
        <f>$I87+Sheet2!B$4/24</f>
        <v>0.33333333333333337</v>
      </c>
      <c r="O87" s="23">
        <f>$I87+Sheet2!B$5/24</f>
        <v>0.33333333333333337</v>
      </c>
      <c r="P87" s="23">
        <f>$I87+Sheet2!B$6/24</f>
        <v>0.33333333333333337</v>
      </c>
      <c r="Q87" s="23">
        <f>$I87+Sheet2!B$7/24</f>
        <v>0.29166666666666669</v>
      </c>
      <c r="R87" s="23">
        <f>$I87+Sheet2!B$8/24</f>
        <v>0.25</v>
      </c>
      <c r="S87" s="23">
        <f>$I87+Sheet2!B$9/24</f>
        <v>4.1666666666666685E-2</v>
      </c>
      <c r="T87" s="23">
        <f>$I87+Sheet2!B$10/24</f>
        <v>0</v>
      </c>
      <c r="U87" s="23">
        <f>$I87+Sheet2!B$11/24</f>
        <v>-4.1666666666666657E-2</v>
      </c>
      <c r="V87" s="23">
        <f>$I87+Sheet2!B$12/24</f>
        <v>-8.3333333333333343E-2</v>
      </c>
    </row>
    <row r="88" spans="1:22" ht="17" x14ac:dyDescent="0.2">
      <c r="A88" s="55"/>
      <c r="B88" s="18" t="s">
        <v>231</v>
      </c>
      <c r="C88" s="7">
        <v>86</v>
      </c>
      <c r="D88" s="7">
        <v>86</v>
      </c>
      <c r="E88" s="14"/>
      <c r="F88" s="19" t="s">
        <v>209</v>
      </c>
      <c r="G88" s="29"/>
      <c r="H88" s="29" t="s">
        <v>232</v>
      </c>
      <c r="I88" s="23">
        <v>0.25</v>
      </c>
      <c r="J88" s="28" t="s">
        <v>14</v>
      </c>
      <c r="K88" s="25">
        <f>$I88+Sheet2!B$1/24</f>
        <v>0.66666666666666674</v>
      </c>
      <c r="L88" s="23">
        <f>$I88+Sheet2!B$2/24</f>
        <v>0.625</v>
      </c>
      <c r="M88" s="23">
        <f>$I88+Sheet2!B$3/24</f>
        <v>0.58333333333333326</v>
      </c>
      <c r="N88" s="23">
        <f>$I88+Sheet2!B$4/24</f>
        <v>0.375</v>
      </c>
      <c r="O88" s="23">
        <f>$I88+Sheet2!B$5/24</f>
        <v>0.375</v>
      </c>
      <c r="P88" s="23">
        <f>$I88+Sheet2!B$6/24</f>
        <v>0.375</v>
      </c>
      <c r="Q88" s="23">
        <f>$I88+Sheet2!B$7/24</f>
        <v>0.33333333333333331</v>
      </c>
      <c r="R88" s="23">
        <f>$I88+Sheet2!B$8/24</f>
        <v>0.29166666666666669</v>
      </c>
      <c r="S88" s="23">
        <f>$I88+Sheet2!B$9/24</f>
        <v>8.3333333333333343E-2</v>
      </c>
      <c r="T88" s="23">
        <f>$I88+Sheet2!B$10/24</f>
        <v>4.1666666666666657E-2</v>
      </c>
      <c r="U88" s="23">
        <f>$I88+Sheet2!B$11/24</f>
        <v>0</v>
      </c>
      <c r="V88" s="23">
        <f>$I88+Sheet2!B$12/24</f>
        <v>-4.1666666666666685E-2</v>
      </c>
    </row>
    <row r="89" spans="1:22" ht="17" x14ac:dyDescent="0.2">
      <c r="B89" s="35" t="s">
        <v>68</v>
      </c>
      <c r="C89" s="7">
        <v>87</v>
      </c>
      <c r="D89" s="7">
        <v>87</v>
      </c>
      <c r="E89" s="14" t="s">
        <v>27</v>
      </c>
      <c r="F89" s="38" t="s">
        <v>20</v>
      </c>
      <c r="G89" s="22" t="s">
        <v>174</v>
      </c>
      <c r="H89" s="29" t="s">
        <v>232</v>
      </c>
      <c r="I89" s="23">
        <v>0.25</v>
      </c>
      <c r="J89" s="28" t="s">
        <v>14</v>
      </c>
      <c r="K89" s="25">
        <f>$I89+Sheet2!B$1/24</f>
        <v>0.66666666666666674</v>
      </c>
      <c r="L89" s="23">
        <f>$I89+Sheet2!B$2/24</f>
        <v>0.625</v>
      </c>
      <c r="M89" s="23">
        <f>$I89+Sheet2!B$3/24</f>
        <v>0.58333333333333326</v>
      </c>
      <c r="N89" s="23">
        <f>$I89+Sheet2!B$4/24</f>
        <v>0.375</v>
      </c>
      <c r="O89" s="23">
        <f>$I89+Sheet2!B$5/24</f>
        <v>0.375</v>
      </c>
      <c r="P89" s="23">
        <f>$I89+Sheet2!B$6/24</f>
        <v>0.375</v>
      </c>
      <c r="Q89" s="23">
        <f>$I89+Sheet2!B$7/24</f>
        <v>0.33333333333333331</v>
      </c>
      <c r="R89" s="23">
        <f>$I89+Sheet2!B$8/24</f>
        <v>0.29166666666666669</v>
      </c>
      <c r="S89" s="23">
        <f>$I89+Sheet2!B$9/24</f>
        <v>8.3333333333333343E-2</v>
      </c>
      <c r="T89" s="23">
        <f>$I89+Sheet2!B$10/24</f>
        <v>4.1666666666666657E-2</v>
      </c>
      <c r="U89" s="23">
        <f>$I89+Sheet2!B$11/24</f>
        <v>0</v>
      </c>
      <c r="V89" s="23">
        <f>$I89+Sheet2!B$12/24</f>
        <v>-4.1666666666666685E-2</v>
      </c>
    </row>
  </sheetData>
  <sortState xmlns:xlrd2="http://schemas.microsoft.com/office/spreadsheetml/2017/richdata2" ref="B2:V72">
    <sortCondition ref="D2:D72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25:A50"/>
    <mergeCell ref="A51:A88"/>
  </mergeCells>
  <conditionalFormatting sqref="K2:L3 L10:V10 K5:L8 L9 K11:L14 K13:V17 L18:V18 K19:V20 K22:V44 K46:V89">
    <cfRule type="expression" dxfId="275" priority="658">
      <formula>K$1=$H2</formula>
    </cfRule>
  </conditionalFormatting>
  <conditionalFormatting sqref="K2:V3 K5:V8 L9:V10 K11:V15 K16 K17:V17 K19:V19 K23:V23 K20 K24:K32 K22">
    <cfRule type="expression" dxfId="274" priority="660">
      <formula>K$1=$I2</formula>
    </cfRule>
  </conditionalFormatting>
  <conditionalFormatting sqref="K53:V53 G53 G64 G73 G89 E62:G62 G30 B74 E74:G74 B3 E3:H3 H7 L10:V10 E20:G22 E23:H23 E31:G32 J23:V23 E33:H33 J33:V37 E50:G50 J50:V50 B70:B72 E70:G72 L40:V40 K87:V87 G87 K79:V80 K83:V84 K89:V89 L38:V38 E34:G38 E51:V52 H2 J2:V3 E40:G40 B84 J11:V14 J84:V84 B5 E54:V57 L16:V16 L42:V42 B42 J17:V17 E11:H14 E16:G16 L18:V18 B16:B18 J44:V44 L76:V76 B9:B14 E18:G18 E9:G10 E17:H17 E42:G42 E84:G84 E61:V61 E65:G65 B50:B62 B40 B44:B46 B81 B48 J48:V48 G75:G80 E24:G29 B20:B38 E5:G5 E48:H48 E81:G81 E76:G77 L24:V32 L20:V20 L22:V22 G66:G69 E44:H44 E45:G46 L64:V74 B65:B67 B76:B77 C4:D89 G58:V60">
    <cfRule type="expression" dxfId="273" priority="664">
      <formula>MOD(ROW(),2)=1</formula>
    </cfRule>
  </conditionalFormatting>
  <conditionalFormatting sqref="B64 L64:V64">
    <cfRule type="expression" dxfId="272" priority="641">
      <formula>MOD(ROW(),2)=1</formula>
    </cfRule>
  </conditionalFormatting>
  <conditionalFormatting sqref="B45">
    <cfRule type="expression" dxfId="271" priority="639">
      <formula>MOD(ROW(),2)=1</formula>
    </cfRule>
  </conditionalFormatting>
  <conditionalFormatting sqref="B69 L69:V69">
    <cfRule type="expression" dxfId="270" priority="637">
      <formula>MOD(ROW(),2)=1</formula>
    </cfRule>
  </conditionalFormatting>
  <conditionalFormatting sqref="B73 L73:V73">
    <cfRule type="expression" dxfId="269" priority="635">
      <formula>MOD(ROW(),2)=1</formula>
    </cfRule>
  </conditionalFormatting>
  <conditionalFormatting sqref="B68 L68:V68">
    <cfRule type="expression" dxfId="268" priority="633">
      <formula>MOD(ROW(),2)=1</formula>
    </cfRule>
  </conditionalFormatting>
  <conditionalFormatting sqref="B87 K87:V87 E87:F87">
    <cfRule type="expression" dxfId="267" priority="629">
      <formula>MOD(ROW(),2)=1</formula>
    </cfRule>
  </conditionalFormatting>
  <conditionalFormatting sqref="E64">
    <cfRule type="expression" dxfId="266" priority="627">
      <formula>MOD(ROW(),2)=1</formula>
    </cfRule>
  </conditionalFormatting>
  <conditionalFormatting sqref="E73">
    <cfRule type="expression" dxfId="265" priority="624">
      <formula>MOD(ROW(),2)=1</formula>
    </cfRule>
  </conditionalFormatting>
  <conditionalFormatting sqref="E68">
    <cfRule type="expression" dxfId="264" priority="623">
      <formula>MOD(ROW(),2)=1</formula>
    </cfRule>
  </conditionalFormatting>
  <conditionalFormatting sqref="B83:B84 J83:V84">
    <cfRule type="expression" dxfId="263" priority="620">
      <formula>MOD(ROW(),2)=1</formula>
    </cfRule>
  </conditionalFormatting>
  <conditionalFormatting sqref="B80:B81 J80:V80 E80:E81">
    <cfRule type="expression" dxfId="262" priority="618">
      <formula>MOD(ROW(),2)=1</formula>
    </cfRule>
  </conditionalFormatting>
  <conditionalFormatting sqref="E83:F84">
    <cfRule type="expression" dxfId="261" priority="616">
      <formula>MOD(ROW(),2)=1</formula>
    </cfRule>
  </conditionalFormatting>
  <conditionalFormatting sqref="B79 J79:V79">
    <cfRule type="expression" dxfId="260" priority="614">
      <formula>MOD(ROW(),2)=1</formula>
    </cfRule>
  </conditionalFormatting>
  <conditionalFormatting sqref="B89 J89:V89 E89">
    <cfRule type="expression" dxfId="259" priority="612">
      <formula>MOD(ROW(),2)=1</formula>
    </cfRule>
  </conditionalFormatting>
  <conditionalFormatting sqref="F68">
    <cfRule type="expression" dxfId="258" priority="604">
      <formula>MOD(ROW(),2)=1</formula>
    </cfRule>
  </conditionalFormatting>
  <conditionalFormatting sqref="K62:V62">
    <cfRule type="expression" dxfId="257" priority="544">
      <formula>MOD(ROW(),2)=1</formula>
    </cfRule>
  </conditionalFormatting>
  <conditionalFormatting sqref="F73">
    <cfRule type="expression" dxfId="256" priority="566">
      <formula>MOD(ROW(),2)=1</formula>
    </cfRule>
  </conditionalFormatting>
  <conditionalFormatting sqref="B75:B77 E75:F77">
    <cfRule type="expression" dxfId="255" priority="530">
      <formula>MOD(ROW(),2)=1</formula>
    </cfRule>
  </conditionalFormatting>
  <conditionalFormatting sqref="E63">
    <cfRule type="expression" dxfId="254" priority="551">
      <formula>MOD(ROW(),2)=1</formula>
    </cfRule>
  </conditionalFormatting>
  <conditionalFormatting sqref="E45:F45">
    <cfRule type="expression" dxfId="253" priority="558">
      <formula>MOD(ROW(),2)=1</formula>
    </cfRule>
  </conditionalFormatting>
  <conditionalFormatting sqref="B63 L63:V63">
    <cfRule type="expression" dxfId="252" priority="552">
      <formula>MOD(ROW(),2)=1</formula>
    </cfRule>
  </conditionalFormatting>
  <conditionalFormatting sqref="F80:F81">
    <cfRule type="expression" dxfId="251" priority="564">
      <formula>MOD(ROW(),2)=1</formula>
    </cfRule>
  </conditionalFormatting>
  <conditionalFormatting sqref="F64">
    <cfRule type="expression" dxfId="250" priority="560">
      <formula>MOD(ROW(),2)=1</formula>
    </cfRule>
  </conditionalFormatting>
  <conditionalFormatting sqref="E69:F69">
    <cfRule type="expression" dxfId="249" priority="559">
      <formula>MOD(ROW(),2)=1</formula>
    </cfRule>
  </conditionalFormatting>
  <conditionalFormatting sqref="E79:F79">
    <cfRule type="expression" dxfId="248" priority="557">
      <formula>MOD(ROW(),2)=1</formula>
    </cfRule>
  </conditionalFormatting>
  <conditionalFormatting sqref="L63:V63 G63">
    <cfRule type="expression" dxfId="247" priority="554">
      <formula>MOD(ROW(),2)=1</formula>
    </cfRule>
  </conditionalFormatting>
  <conditionalFormatting sqref="J7:V7">
    <cfRule type="expression" dxfId="246" priority="499">
      <formula>MOD(ROW(),2)=1</formula>
    </cfRule>
  </conditionalFormatting>
  <conditionalFormatting sqref="F63">
    <cfRule type="expression" dxfId="245" priority="548">
      <formula>MOD(ROW(),2)=1</formula>
    </cfRule>
  </conditionalFormatting>
  <conditionalFormatting sqref="K48:V48">
    <cfRule type="expression" dxfId="244" priority="668">
      <formula>K$1=#REF!</formula>
    </cfRule>
  </conditionalFormatting>
  <conditionalFormatting sqref="K62:V62">
    <cfRule type="expression" dxfId="243" priority="545">
      <formula>MOD(ROW(),2)=1</formula>
    </cfRule>
  </conditionalFormatting>
  <conditionalFormatting sqref="L8:V10">
    <cfRule type="expression" dxfId="242" priority="490">
      <formula>MOD(ROW(),2)=1</formula>
    </cfRule>
  </conditionalFormatting>
  <conditionalFormatting sqref="H13:H14 J13:V14 L18:V18">
    <cfRule type="expression" dxfId="241" priority="536">
      <formula>MOD(ROW(),2)=1</formula>
    </cfRule>
  </conditionalFormatting>
  <conditionalFormatting sqref="K13:V14 L18:V18">
    <cfRule type="expression" dxfId="240" priority="537">
      <formula>K$1=#REF!</formula>
    </cfRule>
  </conditionalFormatting>
  <conditionalFormatting sqref="B2:G3 B7 E7:G7">
    <cfRule type="expression" dxfId="239" priority="531">
      <formula>MOD(ROW(),2)=1</formula>
    </cfRule>
  </conditionalFormatting>
  <conditionalFormatting sqref="K75:V75 L76:V76">
    <cfRule type="expression" dxfId="238" priority="529">
      <formula>MOD(ROW(),2)=1</formula>
    </cfRule>
  </conditionalFormatting>
  <conditionalFormatting sqref="J75:V75 L76:V76">
    <cfRule type="expression" dxfId="237" priority="527">
      <formula>MOD(ROW(),2)=1</formula>
    </cfRule>
  </conditionalFormatting>
  <conditionalFormatting sqref="H75">
    <cfRule type="expression" dxfId="236" priority="526">
      <formula>MOD(ROW(),2)=1</formula>
    </cfRule>
  </conditionalFormatting>
  <conditionalFormatting sqref="J78:V78">
    <cfRule type="expression" dxfId="235" priority="521">
      <formula>MOD(ROW(),2)=1</formula>
    </cfRule>
  </conditionalFormatting>
  <conditionalFormatting sqref="B78 E78:F78">
    <cfRule type="expression" dxfId="234" priority="524">
      <formula>MOD(ROW(),2)=1</formula>
    </cfRule>
  </conditionalFormatting>
  <conditionalFormatting sqref="K78:V78">
    <cfRule type="expression" dxfId="233" priority="523">
      <formula>MOD(ROW(),2)=1</formula>
    </cfRule>
  </conditionalFormatting>
  <conditionalFormatting sqref="H78">
    <cfRule type="expression" dxfId="232" priority="520">
      <formula>MOD(ROW(),2)=1</formula>
    </cfRule>
  </conditionalFormatting>
  <conditionalFormatting sqref="H4">
    <cfRule type="expression" dxfId="231" priority="513">
      <formula>MOD(ROW(),2)=1</formula>
    </cfRule>
  </conditionalFormatting>
  <conditionalFormatting sqref="E30:F30">
    <cfRule type="expression" dxfId="230" priority="518">
      <formula>MOD(ROW(),2)=1</formula>
    </cfRule>
  </conditionalFormatting>
  <conditionalFormatting sqref="B43 E43 L43:V43 G43">
    <cfRule type="expression" dxfId="229" priority="517">
      <formula>MOD(ROW(),2)=1</formula>
    </cfRule>
  </conditionalFormatting>
  <conditionalFormatting sqref="B4 E4:G4">
    <cfRule type="expression" dxfId="228" priority="512">
      <formula>MOD(ROW(),2)=1</formula>
    </cfRule>
  </conditionalFormatting>
  <conditionalFormatting sqref="H5">
    <cfRule type="expression" dxfId="227" priority="511">
      <formula>MOD(ROW(),2)=1</formula>
    </cfRule>
  </conditionalFormatting>
  <conditionalFormatting sqref="B6 E6:H6 J6:V6">
    <cfRule type="expression" dxfId="226" priority="509">
      <formula>MOD(ROW(),2)=1</formula>
    </cfRule>
  </conditionalFormatting>
  <conditionalFormatting sqref="J5:V5">
    <cfRule type="expression" dxfId="225" priority="506">
      <formula>MOD(ROW(),2)=1</formula>
    </cfRule>
  </conditionalFormatting>
  <conditionalFormatting sqref="K4:L4">
    <cfRule type="expression" dxfId="224" priority="501">
      <formula>K$1=$H4</formula>
    </cfRule>
  </conditionalFormatting>
  <conditionalFormatting sqref="K4:V4">
    <cfRule type="expression" dxfId="223" priority="502">
      <formula>K$1=$I4</formula>
    </cfRule>
  </conditionalFormatting>
  <conditionalFormatting sqref="J4:V4">
    <cfRule type="expression" dxfId="222" priority="503">
      <formula>MOD(ROW(),2)=1</formula>
    </cfRule>
  </conditionalFormatting>
  <conditionalFormatting sqref="H8">
    <cfRule type="expression" dxfId="221" priority="496">
      <formula>MOD(ROW(),2)=1</formula>
    </cfRule>
  </conditionalFormatting>
  <conditionalFormatting sqref="B8:B10 E8:G10">
    <cfRule type="expression" dxfId="220" priority="495">
      <formula>MOD(ROW(),2)=1</formula>
    </cfRule>
  </conditionalFormatting>
  <conditionalFormatting sqref="J8:K8">
    <cfRule type="expression" dxfId="219" priority="493">
      <formula>MOD(ROW(),2)=1</formula>
    </cfRule>
  </conditionalFormatting>
  <conditionalFormatting sqref="B15 E15:H15 J15:V15">
    <cfRule type="expression" dxfId="218" priority="485">
      <formula>MOD(ROW(),2)=1</formula>
    </cfRule>
  </conditionalFormatting>
  <conditionalFormatting sqref="H15 J15:V15">
    <cfRule type="expression" dxfId="217" priority="482">
      <formula>MOD(ROW(),2)=1</formula>
    </cfRule>
  </conditionalFormatting>
  <conditionalFormatting sqref="K15:V15">
    <cfRule type="expression" dxfId="216" priority="483">
      <formula>K$1=#REF!</formula>
    </cfRule>
  </conditionalFormatting>
  <conditionalFormatting sqref="B15 E15:G15">
    <cfRule type="expression" dxfId="215" priority="481">
      <formula>MOD(ROW(),2)=1</formula>
    </cfRule>
  </conditionalFormatting>
  <conditionalFormatting sqref="H16 J16:K16">
    <cfRule type="expression" dxfId="214" priority="478">
      <formula>MOD(ROW(),2)=1</formula>
    </cfRule>
  </conditionalFormatting>
  <conditionalFormatting sqref="H16 J16:K16">
    <cfRule type="expression" dxfId="213" priority="475">
      <formula>MOD(ROW(),2)=1</formula>
    </cfRule>
  </conditionalFormatting>
  <conditionalFormatting sqref="K16">
    <cfRule type="expression" dxfId="212" priority="476">
      <formula>K$1=#REF!</formula>
    </cfRule>
  </conditionalFormatting>
  <conditionalFormatting sqref="H49 J49:V49">
    <cfRule type="expression" dxfId="211" priority="370">
      <formula>MOD(ROW(),2)=1</formula>
    </cfRule>
  </conditionalFormatting>
  <conditionalFormatting sqref="B19 E19:H19 J19:V19">
    <cfRule type="expression" dxfId="210" priority="471">
      <formula>MOD(ROW(),2)=1</formula>
    </cfRule>
  </conditionalFormatting>
  <conditionalFormatting sqref="K70">
    <cfRule type="expression" dxfId="209" priority="327">
      <formula>MOD(ROW(),2)=1</formula>
    </cfRule>
  </conditionalFormatting>
  <conditionalFormatting sqref="H27 J27:K27">
    <cfRule type="expression" dxfId="208" priority="433">
      <formula>MOD(ROW(),2)=1</formula>
    </cfRule>
  </conditionalFormatting>
  <conditionalFormatting sqref="H62:J62">
    <cfRule type="expression" dxfId="207" priority="365">
      <formula>MOD(ROW(),2)=1</formula>
    </cfRule>
  </conditionalFormatting>
  <conditionalFormatting sqref="H20 J20:K20">
    <cfRule type="expression" dxfId="206" priority="460">
      <formula>MOD(ROW(),2)=1</formula>
    </cfRule>
  </conditionalFormatting>
  <conditionalFormatting sqref="H22 J22:K22">
    <cfRule type="expression" dxfId="205" priority="455">
      <formula>MOD(ROW(),2)=1</formula>
    </cfRule>
  </conditionalFormatting>
  <conditionalFormatting sqref="K63">
    <cfRule type="expression" dxfId="204" priority="360">
      <formula>MOD(ROW(),2)=1</formula>
    </cfRule>
  </conditionalFormatting>
  <conditionalFormatting sqref="K63">
    <cfRule type="expression" dxfId="203" priority="359">
      <formula>MOD(ROW(),2)=1</formula>
    </cfRule>
  </conditionalFormatting>
  <conditionalFormatting sqref="H24 J24:K24">
    <cfRule type="expression" dxfId="202" priority="448">
      <formula>MOD(ROW(),2)=1</formula>
    </cfRule>
  </conditionalFormatting>
  <conditionalFormatting sqref="K64">
    <cfRule type="expression" dxfId="201" priority="356">
      <formula>MOD(ROW(),2)=1</formula>
    </cfRule>
  </conditionalFormatting>
  <conditionalFormatting sqref="H25 J25:K25">
    <cfRule type="expression" dxfId="200" priority="443">
      <formula>MOD(ROW(),2)=1</formula>
    </cfRule>
  </conditionalFormatting>
  <conditionalFormatting sqref="H64 J64">
    <cfRule type="expression" dxfId="199" priority="354">
      <formula>MOD(ROW(),2)=1</formula>
    </cfRule>
  </conditionalFormatting>
  <conditionalFormatting sqref="H26 J26:K26">
    <cfRule type="expression" dxfId="198" priority="438">
      <formula>MOD(ROW(),2)=1</formula>
    </cfRule>
  </conditionalFormatting>
  <conditionalFormatting sqref="K65">
    <cfRule type="expression" dxfId="197" priority="351">
      <formula>MOD(ROW(),2)=1</formula>
    </cfRule>
  </conditionalFormatting>
  <conditionalFormatting sqref="H65 J65">
    <cfRule type="expression" dxfId="196" priority="350">
      <formula>MOD(ROW(),2)=1</formula>
    </cfRule>
  </conditionalFormatting>
  <conditionalFormatting sqref="K66">
    <cfRule type="expression" dxfId="195" priority="348">
      <formula>MOD(ROW(),2)=1</formula>
    </cfRule>
  </conditionalFormatting>
  <conditionalFormatting sqref="K66">
    <cfRule type="expression" dxfId="194" priority="347">
      <formula>MOD(ROW(),2)=1</formula>
    </cfRule>
  </conditionalFormatting>
  <conditionalFormatting sqref="H28 J28:K28">
    <cfRule type="expression" dxfId="193" priority="428">
      <formula>MOD(ROW(),2)=1</formula>
    </cfRule>
  </conditionalFormatting>
  <conditionalFormatting sqref="K67">
    <cfRule type="expression" dxfId="192" priority="344">
      <formula>MOD(ROW(),2)=1</formula>
    </cfRule>
  </conditionalFormatting>
  <conditionalFormatting sqref="H29 J29:K29">
    <cfRule type="expression" dxfId="191" priority="423">
      <formula>MOD(ROW(),2)=1</formula>
    </cfRule>
  </conditionalFormatting>
  <conditionalFormatting sqref="H67 J67">
    <cfRule type="expression" dxfId="190" priority="342">
      <formula>MOD(ROW(),2)=1</formula>
    </cfRule>
  </conditionalFormatting>
  <conditionalFormatting sqref="H30 J30:K30">
    <cfRule type="expression" dxfId="189" priority="418">
      <formula>MOD(ROW(),2)=1</formula>
    </cfRule>
  </conditionalFormatting>
  <conditionalFormatting sqref="H31 J31:K31">
    <cfRule type="expression" dxfId="188" priority="413">
      <formula>MOD(ROW(),2)=1</formula>
    </cfRule>
  </conditionalFormatting>
  <conditionalFormatting sqref="K68">
    <cfRule type="expression" dxfId="187" priority="336">
      <formula>MOD(ROW(),2)=1</formula>
    </cfRule>
  </conditionalFormatting>
  <conditionalFormatting sqref="K68">
    <cfRule type="expression" dxfId="186" priority="335">
      <formula>MOD(ROW(),2)=1</formula>
    </cfRule>
  </conditionalFormatting>
  <conditionalFormatting sqref="H32 J32:K32">
    <cfRule type="expression" dxfId="185" priority="408">
      <formula>MOD(ROW(),2)=1</formula>
    </cfRule>
  </conditionalFormatting>
  <conditionalFormatting sqref="K69">
    <cfRule type="expression" dxfId="184" priority="332">
      <formula>MOD(ROW(),2)=1</formula>
    </cfRule>
  </conditionalFormatting>
  <conditionalFormatting sqref="H69 J69">
    <cfRule type="expression" dxfId="183" priority="330">
      <formula>MOD(ROW(),2)=1</formula>
    </cfRule>
  </conditionalFormatting>
  <conditionalFormatting sqref="H34">
    <cfRule type="expression" dxfId="182" priority="396">
      <formula>MOD(ROW(),2)=1</formula>
    </cfRule>
  </conditionalFormatting>
  <conditionalFormatting sqref="K70">
    <cfRule type="expression" dxfId="181" priority="328">
      <formula>MOD(ROW(),2)=1</formula>
    </cfRule>
  </conditionalFormatting>
  <conditionalFormatting sqref="H35">
    <cfRule type="expression" dxfId="180" priority="393">
      <formula>MOD(ROW(),2)=1</formula>
    </cfRule>
  </conditionalFormatting>
  <conditionalFormatting sqref="H36">
    <cfRule type="expression" dxfId="179" priority="390">
      <formula>MOD(ROW(),2)=1</formula>
    </cfRule>
  </conditionalFormatting>
  <conditionalFormatting sqref="H70 J70">
    <cfRule type="expression" dxfId="178" priority="326">
      <formula>MOD(ROW(),2)=1</formula>
    </cfRule>
  </conditionalFormatting>
  <conditionalFormatting sqref="H37">
    <cfRule type="expression" dxfId="177" priority="387">
      <formula>MOD(ROW(),2)=1</formula>
    </cfRule>
  </conditionalFormatting>
  <conditionalFormatting sqref="B39:B40 J39:V39 E39:H39 E40:G40 L40:V40">
    <cfRule type="expression" dxfId="176" priority="384">
      <formula>MOD(ROW(),2)=1</formula>
    </cfRule>
  </conditionalFormatting>
  <conditionalFormatting sqref="J41:V41 B41:B43 E43 E41:H41 G43 E42:G42 L42:V43">
    <cfRule type="expression" dxfId="175" priority="380">
      <formula>MOD(ROW(),2)=1</formula>
    </cfRule>
  </conditionalFormatting>
  <conditionalFormatting sqref="K72">
    <cfRule type="expression" dxfId="174" priority="324">
      <formula>MOD(ROW(),2)=1</formula>
    </cfRule>
  </conditionalFormatting>
  <conditionalFormatting sqref="K72">
    <cfRule type="expression" dxfId="173" priority="323">
      <formula>MOD(ROW(),2)=1</formula>
    </cfRule>
  </conditionalFormatting>
  <conditionalFormatting sqref="E49:G49 B49">
    <cfRule type="expression" dxfId="172" priority="373">
      <formula>MOD(ROW(),2)=1</formula>
    </cfRule>
  </conditionalFormatting>
  <conditionalFormatting sqref="I82">
    <cfRule type="expression" dxfId="171" priority="230">
      <formula>MOD(ROW(),2)=1</formula>
    </cfRule>
  </conditionalFormatting>
  <conditionalFormatting sqref="H50">
    <cfRule type="expression" dxfId="170" priority="369">
      <formula>MOD(ROW(),2)=1</formula>
    </cfRule>
  </conditionalFormatting>
  <conditionalFormatting sqref="H53 J53">
    <cfRule type="expression" dxfId="169" priority="368">
      <formula>MOD(ROW(),2)=1</formula>
    </cfRule>
  </conditionalFormatting>
  <conditionalFormatting sqref="K74">
    <cfRule type="expression" dxfId="168" priority="316">
      <formula>MOD(ROW(),2)=1</formula>
    </cfRule>
  </conditionalFormatting>
  <conditionalFormatting sqref="K73">
    <cfRule type="expression" dxfId="167" priority="319">
      <formula>MOD(ROW(),2)=1</formula>
    </cfRule>
  </conditionalFormatting>
  <conditionalFormatting sqref="H72 J72">
    <cfRule type="expression" dxfId="166" priority="322">
      <formula>MOD(ROW(),2)=1</formula>
    </cfRule>
  </conditionalFormatting>
  <conditionalFormatting sqref="H63 J63">
    <cfRule type="expression" dxfId="165" priority="358">
      <formula>MOD(ROW(),2)=1</formula>
    </cfRule>
  </conditionalFormatting>
  <conditionalFormatting sqref="K64">
    <cfRule type="expression" dxfId="164" priority="355">
      <formula>MOD(ROW(),2)=1</formula>
    </cfRule>
  </conditionalFormatting>
  <conditionalFormatting sqref="K65">
    <cfRule type="expression" dxfId="163" priority="352">
      <formula>MOD(ROW(),2)=1</formula>
    </cfRule>
  </conditionalFormatting>
  <conditionalFormatting sqref="H66 J66">
    <cfRule type="expression" dxfId="162" priority="346">
      <formula>MOD(ROW(),2)=1</formula>
    </cfRule>
  </conditionalFormatting>
  <conditionalFormatting sqref="K67">
    <cfRule type="expression" dxfId="161" priority="343">
      <formula>MOD(ROW(),2)=1</formula>
    </cfRule>
  </conditionalFormatting>
  <conditionalFormatting sqref="H68 J68">
    <cfRule type="expression" dxfId="160" priority="334">
      <formula>MOD(ROW(),2)=1</formula>
    </cfRule>
  </conditionalFormatting>
  <conditionalFormatting sqref="K69">
    <cfRule type="expression" dxfId="159" priority="331">
      <formula>MOD(ROW(),2)=1</formula>
    </cfRule>
  </conditionalFormatting>
  <conditionalFormatting sqref="K73">
    <cfRule type="expression" dxfId="158" priority="320">
      <formula>MOD(ROW(),2)=1</formula>
    </cfRule>
  </conditionalFormatting>
  <conditionalFormatting sqref="H73 J73">
    <cfRule type="expression" dxfId="157" priority="318">
      <formula>MOD(ROW(),2)=1</formula>
    </cfRule>
  </conditionalFormatting>
  <conditionalFormatting sqref="K74">
    <cfRule type="expression" dxfId="156" priority="315">
      <formula>MOD(ROW(),2)=1</formula>
    </cfRule>
  </conditionalFormatting>
  <conditionalFormatting sqref="H74 J74">
    <cfRule type="expression" dxfId="155" priority="314">
      <formula>MOD(ROW(),2)=1</formula>
    </cfRule>
  </conditionalFormatting>
  <conditionalFormatting sqref="K71">
    <cfRule type="expression" dxfId="154" priority="312">
      <formula>MOD(ROW(),2)=1</formula>
    </cfRule>
  </conditionalFormatting>
  <conditionalFormatting sqref="K71">
    <cfRule type="expression" dxfId="153" priority="311">
      <formula>MOD(ROW(),2)=1</formula>
    </cfRule>
  </conditionalFormatting>
  <conditionalFormatting sqref="H71 J71">
    <cfRule type="expression" dxfId="152" priority="310">
      <formula>MOD(ROW(),2)=1</formula>
    </cfRule>
  </conditionalFormatting>
  <conditionalFormatting sqref="G82">
    <cfRule type="expression" dxfId="151" priority="305">
      <formula>MOD(ROW(),2)=1</formula>
    </cfRule>
  </conditionalFormatting>
  <conditionalFormatting sqref="J82:V82">
    <cfRule type="expression" dxfId="150" priority="300">
      <formula>MOD(ROW(),2)=1</formula>
    </cfRule>
  </conditionalFormatting>
  <conditionalFormatting sqref="B82 E82:F82">
    <cfRule type="expression" dxfId="149" priority="302">
      <formula>MOD(ROW(),2)=1</formula>
    </cfRule>
  </conditionalFormatting>
  <conditionalFormatting sqref="K82:V82">
    <cfRule type="expression" dxfId="148" priority="301">
      <formula>MOD(ROW(),2)=1</formula>
    </cfRule>
  </conditionalFormatting>
  <conditionalFormatting sqref="H82">
    <cfRule type="expression" dxfId="147" priority="299">
      <formula>MOD(ROW(),2)=1</formula>
    </cfRule>
  </conditionalFormatting>
  <conditionalFormatting sqref="H79">
    <cfRule type="expression" dxfId="146" priority="296">
      <formula>MOD(ROW(),2)=1</formula>
    </cfRule>
  </conditionalFormatting>
  <conditionalFormatting sqref="H80">
    <cfRule type="expression" dxfId="145" priority="294">
      <formula>MOD(ROW(),2)=1</formula>
    </cfRule>
  </conditionalFormatting>
  <conditionalFormatting sqref="G85">
    <cfRule type="expression" dxfId="144" priority="291">
      <formula>MOD(ROW(),2)=1</formula>
    </cfRule>
  </conditionalFormatting>
  <conditionalFormatting sqref="I12">
    <cfRule type="expression" dxfId="143" priority="148">
      <formula>MOD(ROW(),2)=1</formula>
    </cfRule>
  </conditionalFormatting>
  <conditionalFormatting sqref="J85:V85">
    <cfRule type="expression" dxfId="142" priority="286">
      <formula>MOD(ROW(),2)=1</formula>
    </cfRule>
  </conditionalFormatting>
  <conditionalFormatting sqref="B85 E85:F85">
    <cfRule type="expression" dxfId="141" priority="288">
      <formula>MOD(ROW(),2)=1</formula>
    </cfRule>
  </conditionalFormatting>
  <conditionalFormatting sqref="K85:V85">
    <cfRule type="expression" dxfId="140" priority="287">
      <formula>MOD(ROW(),2)=1</formula>
    </cfRule>
  </conditionalFormatting>
  <conditionalFormatting sqref="H85">
    <cfRule type="expression" dxfId="139" priority="285">
      <formula>MOD(ROW(),2)=1</formula>
    </cfRule>
  </conditionalFormatting>
  <conditionalFormatting sqref="H83">
    <cfRule type="expression" dxfId="138" priority="283">
      <formula>MOD(ROW(),2)=1</formula>
    </cfRule>
  </conditionalFormatting>
  <conditionalFormatting sqref="G86">
    <cfRule type="expression" dxfId="137" priority="281">
      <formula>MOD(ROW(),2)=1</formula>
    </cfRule>
  </conditionalFormatting>
  <conditionalFormatting sqref="I23">
    <cfRule type="expression" dxfId="136" priority="138">
      <formula>MOD(ROW(),2)=1</formula>
    </cfRule>
  </conditionalFormatting>
  <conditionalFormatting sqref="J86:V86">
    <cfRule type="expression" dxfId="135" priority="276">
      <formula>MOD(ROW(),2)=1</formula>
    </cfRule>
  </conditionalFormatting>
  <conditionalFormatting sqref="B86 E86:F86">
    <cfRule type="expression" dxfId="134" priority="278">
      <formula>MOD(ROW(),2)=1</formula>
    </cfRule>
  </conditionalFormatting>
  <conditionalFormatting sqref="K86:V86">
    <cfRule type="expression" dxfId="133" priority="277">
      <formula>MOD(ROW(),2)=1</formula>
    </cfRule>
  </conditionalFormatting>
  <conditionalFormatting sqref="H86">
    <cfRule type="expression" dxfId="132" priority="275">
      <formula>MOD(ROW(),2)=1</formula>
    </cfRule>
  </conditionalFormatting>
  <conditionalFormatting sqref="J87">
    <cfRule type="expression" dxfId="131" priority="273">
      <formula>MOD(ROW(),2)=1</formula>
    </cfRule>
  </conditionalFormatting>
  <conditionalFormatting sqref="H87">
    <cfRule type="expression" dxfId="130" priority="272">
      <formula>MOD(ROW(),2)=1</formula>
    </cfRule>
  </conditionalFormatting>
  <conditionalFormatting sqref="G88">
    <cfRule type="expression" dxfId="129" priority="270">
      <formula>MOD(ROW(),2)=1</formula>
    </cfRule>
  </conditionalFormatting>
  <conditionalFormatting sqref="I33">
    <cfRule type="expression" dxfId="128" priority="127">
      <formula>MOD(ROW(),2)=1</formula>
    </cfRule>
  </conditionalFormatting>
  <conditionalFormatting sqref="J88:V88">
    <cfRule type="expression" dxfId="127" priority="265">
      <formula>MOD(ROW(),2)=1</formula>
    </cfRule>
  </conditionalFormatting>
  <conditionalFormatting sqref="B88 E88:F88">
    <cfRule type="expression" dxfId="126" priority="267">
      <formula>MOD(ROW(),2)=1</formula>
    </cfRule>
  </conditionalFormatting>
  <conditionalFormatting sqref="K88:V88">
    <cfRule type="expression" dxfId="125" priority="266">
      <formula>MOD(ROW(),2)=1</formula>
    </cfRule>
  </conditionalFormatting>
  <conditionalFormatting sqref="H88">
    <cfRule type="expression" dxfId="124" priority="264">
      <formula>MOD(ROW(),2)=1</formula>
    </cfRule>
  </conditionalFormatting>
  <conditionalFormatting sqref="K43">
    <cfRule type="expression" dxfId="123" priority="262">
      <formula>MOD(ROW(),2)=1</formula>
    </cfRule>
  </conditionalFormatting>
  <conditionalFormatting sqref="H43 J43">
    <cfRule type="expression" dxfId="122" priority="260">
      <formula>MOD(ROW(),2)=1</formula>
    </cfRule>
  </conditionalFormatting>
  <conditionalFormatting sqref="J38:K38">
    <cfRule type="expression" dxfId="121" priority="257">
      <formula>MOD(ROW(),2)=1</formula>
    </cfRule>
  </conditionalFormatting>
  <conditionalFormatting sqref="H38">
    <cfRule type="expression" dxfId="120" priority="255">
      <formula>MOD(ROW(),2)=1</formula>
    </cfRule>
  </conditionalFormatting>
  <conditionalFormatting sqref="I49">
    <cfRule type="expression" dxfId="119" priority="113">
      <formula>MOD(ROW(),2)=1</formula>
    </cfRule>
  </conditionalFormatting>
  <conditionalFormatting sqref="I53">
    <cfRule type="expression" dxfId="118" priority="251">
      <formula>MOD(ROW(),2)=1</formula>
    </cfRule>
  </conditionalFormatting>
  <conditionalFormatting sqref="I67">
    <cfRule type="expression" dxfId="117" priority="244">
      <formula>MOD(ROW(),2)=1</formula>
    </cfRule>
  </conditionalFormatting>
  <conditionalFormatting sqref="I63">
    <cfRule type="expression" dxfId="116" priority="248">
      <formula>MOD(ROW(),2)=1</formula>
    </cfRule>
  </conditionalFormatting>
  <conditionalFormatting sqref="I64">
    <cfRule type="expression" dxfId="115" priority="247">
      <formula>MOD(ROW(),2)=1</formula>
    </cfRule>
  </conditionalFormatting>
  <conditionalFormatting sqref="I65">
    <cfRule type="expression" dxfId="114" priority="246">
      <formula>MOD(ROW(),2)=1</formula>
    </cfRule>
  </conditionalFormatting>
  <conditionalFormatting sqref="I66">
    <cfRule type="expression" dxfId="113" priority="245">
      <formula>MOD(ROW(),2)=1</formula>
    </cfRule>
  </conditionalFormatting>
  <conditionalFormatting sqref="I68">
    <cfRule type="expression" dxfId="112" priority="242">
      <formula>MOD(ROW(),2)=1</formula>
    </cfRule>
  </conditionalFormatting>
  <conditionalFormatting sqref="I69">
    <cfRule type="expression" dxfId="111" priority="241">
      <formula>MOD(ROW(),2)=1</formula>
    </cfRule>
  </conditionalFormatting>
  <conditionalFormatting sqref="I70">
    <cfRule type="expression" dxfId="110" priority="240">
      <formula>MOD(ROW(),2)=1</formula>
    </cfRule>
  </conditionalFormatting>
  <conditionalFormatting sqref="I71">
    <cfRule type="expression" dxfId="109" priority="239">
      <formula>MOD(ROW(),2)=1</formula>
    </cfRule>
  </conditionalFormatting>
  <conditionalFormatting sqref="I72">
    <cfRule type="expression" dxfId="108" priority="238">
      <formula>MOD(ROW(),2)=1</formula>
    </cfRule>
  </conditionalFormatting>
  <conditionalFormatting sqref="I73">
    <cfRule type="expression" dxfId="107" priority="237">
      <formula>MOD(ROW(),2)=1</formula>
    </cfRule>
  </conditionalFormatting>
  <conditionalFormatting sqref="I74">
    <cfRule type="expression" dxfId="106" priority="236">
      <formula>MOD(ROW(),2)=1</formula>
    </cfRule>
  </conditionalFormatting>
  <conditionalFormatting sqref="I75">
    <cfRule type="expression" dxfId="105" priority="235">
      <formula>MOD(ROW(),2)=1</formula>
    </cfRule>
  </conditionalFormatting>
  <conditionalFormatting sqref="I78">
    <cfRule type="expression" dxfId="104" priority="233">
      <formula>MOD(ROW(),2)=1</formula>
    </cfRule>
  </conditionalFormatting>
  <conditionalFormatting sqref="I79">
    <cfRule type="expression" dxfId="103" priority="232">
      <formula>MOD(ROW(),2)=1</formula>
    </cfRule>
  </conditionalFormatting>
  <conditionalFormatting sqref="I80">
    <cfRule type="expression" dxfId="102" priority="231">
      <formula>MOD(ROW(),2)=1</formula>
    </cfRule>
  </conditionalFormatting>
  <conditionalFormatting sqref="I83">
    <cfRule type="expression" dxfId="101" priority="229">
      <formula>MOD(ROW(),2)=1</formula>
    </cfRule>
  </conditionalFormatting>
  <conditionalFormatting sqref="I85">
    <cfRule type="expression" dxfId="100" priority="228">
      <formula>MOD(ROW(),2)=1</formula>
    </cfRule>
  </conditionalFormatting>
  <conditionalFormatting sqref="I86">
    <cfRule type="expression" dxfId="99" priority="227">
      <formula>MOD(ROW(),2)=1</formula>
    </cfRule>
  </conditionalFormatting>
  <conditionalFormatting sqref="I87">
    <cfRule type="expression" dxfId="98" priority="226">
      <formula>MOD(ROW(),2)=1</formula>
    </cfRule>
  </conditionalFormatting>
  <conditionalFormatting sqref="I88">
    <cfRule type="expression" dxfId="97" priority="225">
      <formula>MOD(ROW(),2)=1</formula>
    </cfRule>
  </conditionalFormatting>
  <conditionalFormatting sqref="I89">
    <cfRule type="expression" dxfId="96" priority="224">
      <formula>MOD(ROW(),2)=1</formula>
    </cfRule>
  </conditionalFormatting>
  <conditionalFormatting sqref="H89">
    <cfRule type="expression" dxfId="95" priority="223">
      <formula>MOD(ROW(),2)=1</formula>
    </cfRule>
  </conditionalFormatting>
  <conditionalFormatting sqref="I2">
    <cfRule type="expression" dxfId="94" priority="222">
      <formula>MOD(ROW(),2)=1</formula>
    </cfRule>
  </conditionalFormatting>
  <conditionalFormatting sqref="I3">
    <cfRule type="expression" dxfId="93" priority="221">
      <formula>MOD(ROW(),2)=1</formula>
    </cfRule>
  </conditionalFormatting>
  <conditionalFormatting sqref="I4">
    <cfRule type="expression" dxfId="92" priority="220">
      <formula>MOD(ROW(),2)=1</formula>
    </cfRule>
  </conditionalFormatting>
  <conditionalFormatting sqref="I5">
    <cfRule type="expression" dxfId="91" priority="219">
      <formula>MOD(ROW(),2)=1</formula>
    </cfRule>
  </conditionalFormatting>
  <conditionalFormatting sqref="I6">
    <cfRule type="expression" dxfId="90" priority="218">
      <formula>MOD(ROW(),2)=1</formula>
    </cfRule>
  </conditionalFormatting>
  <conditionalFormatting sqref="I7">
    <cfRule type="expression" dxfId="89" priority="217">
      <formula>MOD(ROW(),2)=1</formula>
    </cfRule>
  </conditionalFormatting>
  <conditionalFormatting sqref="I8">
    <cfRule type="expression" dxfId="88" priority="216">
      <formula>MOD(ROW(),2)=1</formula>
    </cfRule>
  </conditionalFormatting>
  <conditionalFormatting sqref="I11">
    <cfRule type="expression" dxfId="87" priority="215">
      <formula>MOD(ROW(),2)=1</formula>
    </cfRule>
  </conditionalFormatting>
  <conditionalFormatting sqref="I13">
    <cfRule type="expression" dxfId="86" priority="147">
      <formula>MOD(ROW(),2)=1</formula>
    </cfRule>
  </conditionalFormatting>
  <conditionalFormatting sqref="I14">
    <cfRule type="expression" dxfId="85" priority="146">
      <formula>MOD(ROW(),2)=1</formula>
    </cfRule>
  </conditionalFormatting>
  <conditionalFormatting sqref="I15">
    <cfRule type="expression" dxfId="84" priority="145">
      <formula>MOD(ROW(),2)=1</formula>
    </cfRule>
  </conditionalFormatting>
  <conditionalFormatting sqref="I16">
    <cfRule type="expression" dxfId="83" priority="144">
      <formula>MOD(ROW(),2)=1</formula>
    </cfRule>
  </conditionalFormatting>
  <conditionalFormatting sqref="I17">
    <cfRule type="expression" dxfId="82" priority="143">
      <formula>MOD(ROW(),2)=1</formula>
    </cfRule>
  </conditionalFormatting>
  <conditionalFormatting sqref="I24">
    <cfRule type="expression" dxfId="81" priority="137">
      <formula>MOD(ROW(),2)=1</formula>
    </cfRule>
  </conditionalFormatting>
  <conditionalFormatting sqref="I19">
    <cfRule type="expression" dxfId="80" priority="141">
      <formula>MOD(ROW(),2)=1</formula>
    </cfRule>
  </conditionalFormatting>
  <conditionalFormatting sqref="I20">
    <cfRule type="expression" dxfId="79" priority="140">
      <formula>MOD(ROW(),2)=1</formula>
    </cfRule>
  </conditionalFormatting>
  <conditionalFormatting sqref="I22">
    <cfRule type="expression" dxfId="78" priority="139">
      <formula>MOD(ROW(),2)=1</formula>
    </cfRule>
  </conditionalFormatting>
  <conditionalFormatting sqref="I25">
    <cfRule type="expression" dxfId="77" priority="136">
      <formula>MOD(ROW(),2)=1</formula>
    </cfRule>
  </conditionalFormatting>
  <conditionalFormatting sqref="I26">
    <cfRule type="expression" dxfId="76" priority="135">
      <formula>MOD(ROW(),2)=1</formula>
    </cfRule>
  </conditionalFormatting>
  <conditionalFormatting sqref="I27">
    <cfRule type="expression" dxfId="75" priority="134">
      <formula>MOD(ROW(),2)=1</formula>
    </cfRule>
  </conditionalFormatting>
  <conditionalFormatting sqref="I28">
    <cfRule type="expression" dxfId="74" priority="133">
      <formula>MOD(ROW(),2)=1</formula>
    </cfRule>
  </conditionalFormatting>
  <conditionalFormatting sqref="I29">
    <cfRule type="expression" dxfId="73" priority="132">
      <formula>MOD(ROW(),2)=1</formula>
    </cfRule>
  </conditionalFormatting>
  <conditionalFormatting sqref="I30">
    <cfRule type="expression" dxfId="72" priority="131">
      <formula>MOD(ROW(),2)=1</formula>
    </cfRule>
  </conditionalFormatting>
  <conditionalFormatting sqref="I31">
    <cfRule type="expression" dxfId="71" priority="130">
      <formula>MOD(ROW(),2)=1</formula>
    </cfRule>
  </conditionalFormatting>
  <conditionalFormatting sqref="I32">
    <cfRule type="expression" dxfId="70" priority="129">
      <formula>MOD(ROW(),2)=1</formula>
    </cfRule>
  </conditionalFormatting>
  <conditionalFormatting sqref="I34">
    <cfRule type="expression" dxfId="69" priority="126">
      <formula>MOD(ROW(),2)=1</formula>
    </cfRule>
  </conditionalFormatting>
  <conditionalFormatting sqref="I50">
    <cfRule type="expression" dxfId="68" priority="112">
      <formula>MOD(ROW(),2)=1</formula>
    </cfRule>
  </conditionalFormatting>
  <conditionalFormatting sqref="I35">
    <cfRule type="expression" dxfId="67" priority="124">
      <formula>MOD(ROW(),2)=1</formula>
    </cfRule>
  </conditionalFormatting>
  <conditionalFormatting sqref="I36">
    <cfRule type="expression" dxfId="66" priority="123">
      <formula>MOD(ROW(),2)=1</formula>
    </cfRule>
  </conditionalFormatting>
  <conditionalFormatting sqref="I37">
    <cfRule type="expression" dxfId="65" priority="122">
      <formula>MOD(ROW(),2)=1</formula>
    </cfRule>
  </conditionalFormatting>
  <conditionalFormatting sqref="I38">
    <cfRule type="expression" dxfId="64" priority="121">
      <formula>MOD(ROW(),2)=1</formula>
    </cfRule>
  </conditionalFormatting>
  <conditionalFormatting sqref="I39">
    <cfRule type="expression" dxfId="63" priority="120">
      <formula>MOD(ROW(),2)=1</formula>
    </cfRule>
  </conditionalFormatting>
  <conditionalFormatting sqref="I41">
    <cfRule type="expression" dxfId="62" priority="119">
      <formula>MOD(ROW(),2)=1</formula>
    </cfRule>
  </conditionalFormatting>
  <conditionalFormatting sqref="I43">
    <cfRule type="expression" dxfId="61" priority="118">
      <formula>MOD(ROW(),2)=1</formula>
    </cfRule>
  </conditionalFormatting>
  <conditionalFormatting sqref="I44">
    <cfRule type="expression" dxfId="60" priority="116">
      <formula>MOD(ROW(),2)=1</formula>
    </cfRule>
  </conditionalFormatting>
  <conditionalFormatting sqref="I48">
    <cfRule type="expression" dxfId="59" priority="114">
      <formula>MOD(ROW(),2)=1</formula>
    </cfRule>
  </conditionalFormatting>
  <conditionalFormatting sqref="L9:V10">
    <cfRule type="expression" dxfId="58" priority="104">
      <formula>MOD(ROW(),2)=1</formula>
    </cfRule>
  </conditionalFormatting>
  <conditionalFormatting sqref="H9">
    <cfRule type="expression" dxfId="57" priority="93">
      <formula>MOD(ROW(),2)=1</formula>
    </cfRule>
  </conditionalFormatting>
  <conditionalFormatting sqref="H84">
    <cfRule type="expression" dxfId="56" priority="102">
      <formula>MOD(ROW(),2)=1</formula>
    </cfRule>
  </conditionalFormatting>
  <conditionalFormatting sqref="I84">
    <cfRule type="expression" dxfId="55" priority="101">
      <formula>MOD(ROW(),2)=1</formula>
    </cfRule>
  </conditionalFormatting>
  <conditionalFormatting sqref="J9:K9">
    <cfRule type="expression" dxfId="54" priority="92">
      <formula>MOD(ROW(),2)=1</formula>
    </cfRule>
  </conditionalFormatting>
  <conditionalFormatting sqref="I9">
    <cfRule type="expression" dxfId="53" priority="91">
      <formula>MOD(ROW(),2)=1</formula>
    </cfRule>
  </conditionalFormatting>
  <conditionalFormatting sqref="K9">
    <cfRule type="expression" dxfId="52" priority="94">
      <formula>K$1=$H9</formula>
    </cfRule>
  </conditionalFormatting>
  <conditionalFormatting sqref="K9">
    <cfRule type="expression" dxfId="51" priority="95">
      <formula>K$1=$I9</formula>
    </cfRule>
  </conditionalFormatting>
  <conditionalFormatting sqref="K10">
    <cfRule type="expression" dxfId="50" priority="89">
      <formula>K$1=$H10</formula>
    </cfRule>
  </conditionalFormatting>
  <conditionalFormatting sqref="K10">
    <cfRule type="expression" dxfId="49" priority="90">
      <formula>K$1=$I10</formula>
    </cfRule>
  </conditionalFormatting>
  <conditionalFormatting sqref="H10">
    <cfRule type="expression" dxfId="48" priority="88">
      <formula>MOD(ROW(),2)=1</formula>
    </cfRule>
  </conditionalFormatting>
  <conditionalFormatting sqref="J10:K10">
    <cfRule type="expression" dxfId="47" priority="87">
      <formula>MOD(ROW(),2)=1</formula>
    </cfRule>
  </conditionalFormatting>
  <conditionalFormatting sqref="I10">
    <cfRule type="expression" dxfId="46" priority="86">
      <formula>MOD(ROW(),2)=1</formula>
    </cfRule>
  </conditionalFormatting>
  <conditionalFormatting sqref="F43">
    <cfRule type="expression" dxfId="45" priority="79">
      <formula>MOD(ROW(),2)=1</formula>
    </cfRule>
  </conditionalFormatting>
  <conditionalFormatting sqref="J42:K42 H42">
    <cfRule type="expression" dxfId="44" priority="74">
      <formula>MOD(ROW(),2)=1</formula>
    </cfRule>
  </conditionalFormatting>
  <conditionalFormatting sqref="I42">
    <cfRule type="expression" dxfId="43" priority="73">
      <formula>MOD(ROW(),2)=1</formula>
    </cfRule>
  </conditionalFormatting>
  <conditionalFormatting sqref="K18">
    <cfRule type="expression" dxfId="42" priority="64">
      <formula>K$1=$H18</formula>
    </cfRule>
  </conditionalFormatting>
  <conditionalFormatting sqref="K18">
    <cfRule type="expression" dxfId="41" priority="65">
      <formula>K$1=$I18</formula>
    </cfRule>
  </conditionalFormatting>
  <conditionalFormatting sqref="H18 J18:K18">
    <cfRule type="expression" dxfId="40" priority="66">
      <formula>MOD(ROW(),2)=1</formula>
    </cfRule>
  </conditionalFormatting>
  <conditionalFormatting sqref="I18">
    <cfRule type="expression" dxfId="39" priority="63">
      <formula>MOD(ROW(),2)=1</formula>
    </cfRule>
  </conditionalFormatting>
  <conditionalFormatting sqref="K76">
    <cfRule type="expression" dxfId="38" priority="61">
      <formula>MOD(ROW(),2)=1</formula>
    </cfRule>
  </conditionalFormatting>
  <conditionalFormatting sqref="J76:K76">
    <cfRule type="expression" dxfId="37" priority="60">
      <formula>MOD(ROW(),2)=1</formula>
    </cfRule>
  </conditionalFormatting>
  <conditionalFormatting sqref="H76">
    <cfRule type="expression" dxfId="36" priority="59">
      <formula>MOD(ROW(),2)=1</formula>
    </cfRule>
  </conditionalFormatting>
  <conditionalFormatting sqref="I76">
    <cfRule type="expression" dxfId="35" priority="58">
      <formula>MOD(ROW(),2)=1</formula>
    </cfRule>
  </conditionalFormatting>
  <conditionalFormatting sqref="J40:K40 H40">
    <cfRule type="expression" dxfId="34" priority="56">
      <formula>MOD(ROW(),2)=1</formula>
    </cfRule>
  </conditionalFormatting>
  <conditionalFormatting sqref="I40">
    <cfRule type="expression" dxfId="33" priority="55">
      <formula>MOD(ROW(),2)=1</formula>
    </cfRule>
  </conditionalFormatting>
  <conditionalFormatting sqref="J81">
    <cfRule type="expression" dxfId="32" priority="46">
      <formula>MOD(ROW(),2)=1</formula>
    </cfRule>
  </conditionalFormatting>
  <conditionalFormatting sqref="H81">
    <cfRule type="expression" dxfId="31" priority="45">
      <formula>MOD(ROW(),2)=1</formula>
    </cfRule>
  </conditionalFormatting>
  <conditionalFormatting sqref="I81">
    <cfRule type="expression" dxfId="30" priority="44">
      <formula>MOD(ROW(),2)=1</formula>
    </cfRule>
  </conditionalFormatting>
  <conditionalFormatting sqref="K81:V81">
    <cfRule type="expression" dxfId="29" priority="43">
      <formula>MOD(ROW(),2)=1</formula>
    </cfRule>
  </conditionalFormatting>
  <conditionalFormatting sqref="K81:V81">
    <cfRule type="expression" dxfId="28" priority="41">
      <formula>MOD(ROW(),2)=1</formula>
    </cfRule>
  </conditionalFormatting>
  <conditionalFormatting sqref="B47 G47">
    <cfRule type="expression" dxfId="27" priority="39">
      <formula>MOD(ROW(),2)=1</formula>
    </cfRule>
  </conditionalFormatting>
  <conditionalFormatting sqref="E47:F47">
    <cfRule type="expression" dxfId="26" priority="38">
      <formula>MOD(ROW(),2)=1</formula>
    </cfRule>
  </conditionalFormatting>
  <conditionalFormatting sqref="B47 E47 G47">
    <cfRule type="expression" dxfId="25" priority="37">
      <formula>MOD(ROW(),2)=1</formula>
    </cfRule>
  </conditionalFormatting>
  <conditionalFormatting sqref="B47 E47 G47">
    <cfRule type="expression" dxfId="24" priority="36">
      <formula>MOD(ROW(),2)=1</formula>
    </cfRule>
  </conditionalFormatting>
  <conditionalFormatting sqref="F47">
    <cfRule type="expression" dxfId="23" priority="35">
      <formula>MOD(ROW(),2)=1</formula>
    </cfRule>
  </conditionalFormatting>
  <conditionalFormatting sqref="J47:V47 H47">
    <cfRule type="expression" dxfId="22" priority="34">
      <formula>MOD(ROW(),2)=1</formula>
    </cfRule>
  </conditionalFormatting>
  <conditionalFormatting sqref="I47">
    <cfRule type="expression" dxfId="21" priority="32">
      <formula>MOD(ROW(),2)=1</formula>
    </cfRule>
  </conditionalFormatting>
  <conditionalFormatting sqref="B21 E21:G21">
    <cfRule type="expression" dxfId="20" priority="31">
      <formula>MOD(ROW(),2)=1</formula>
    </cfRule>
  </conditionalFormatting>
  <conditionalFormatting sqref="E46:F46">
    <cfRule type="expression" dxfId="19" priority="27">
      <formula>MOD(ROW(),2)=1</formula>
    </cfRule>
  </conditionalFormatting>
  <conditionalFormatting sqref="J46:V46 H46">
    <cfRule type="expression" dxfId="18" priority="26">
      <formula>MOD(ROW(),2)=1</formula>
    </cfRule>
  </conditionalFormatting>
  <conditionalFormatting sqref="I46">
    <cfRule type="expression" dxfId="17" priority="24">
      <formula>MOD(ROW(),2)=1</formula>
    </cfRule>
  </conditionalFormatting>
  <conditionalFormatting sqref="K21:V21">
    <cfRule type="expression" dxfId="16" priority="21">
      <formula>K$1=$H21</formula>
    </cfRule>
  </conditionalFormatting>
  <conditionalFormatting sqref="K21">
    <cfRule type="expression" dxfId="15" priority="22">
      <formula>K$1=$I21</formula>
    </cfRule>
  </conditionalFormatting>
  <conditionalFormatting sqref="L21:V21">
    <cfRule type="expression" dxfId="14" priority="23">
      <formula>MOD(ROW(),2)=1</formula>
    </cfRule>
  </conditionalFormatting>
  <conditionalFormatting sqref="H21 J21:K21">
    <cfRule type="expression" dxfId="13" priority="20">
      <formula>MOD(ROW(),2)=1</formula>
    </cfRule>
  </conditionalFormatting>
  <conditionalFormatting sqref="I21">
    <cfRule type="expression" dxfId="12" priority="19">
      <formula>MOD(ROW(),2)=1</formula>
    </cfRule>
  </conditionalFormatting>
  <conditionalFormatting sqref="F60">
    <cfRule type="expression" dxfId="11" priority="18">
      <formula>MOD(ROW(),2)=1</formula>
    </cfRule>
  </conditionalFormatting>
  <conditionalFormatting sqref="K45:V45">
    <cfRule type="expression" dxfId="10" priority="16">
      <formula>K$1=$H45</formula>
    </cfRule>
  </conditionalFormatting>
  <conditionalFormatting sqref="J45:V45 H45">
    <cfRule type="expression" dxfId="9" priority="17">
      <formula>MOD(ROW(),2)=1</formula>
    </cfRule>
  </conditionalFormatting>
  <conditionalFormatting sqref="I45">
    <cfRule type="expression" dxfId="8" priority="15">
      <formula>MOD(ROW(),2)=1</formula>
    </cfRule>
  </conditionalFormatting>
  <conditionalFormatting sqref="G77">
    <cfRule type="expression" dxfId="7" priority="14">
      <formula>MOD(ROW(),2)=1</formula>
    </cfRule>
  </conditionalFormatting>
  <conditionalFormatting sqref="K77">
    <cfRule type="expression" dxfId="6" priority="4">
      <formula>MOD(ROW(),2)=1</formula>
    </cfRule>
  </conditionalFormatting>
  <conditionalFormatting sqref="J77:K77">
    <cfRule type="expression" dxfId="5" priority="3">
      <formula>MOD(ROW(),2)=1</formula>
    </cfRule>
  </conditionalFormatting>
  <conditionalFormatting sqref="H77">
    <cfRule type="expression" dxfId="4" priority="2">
      <formula>MOD(ROW(),2)=1</formula>
    </cfRule>
  </conditionalFormatting>
  <conditionalFormatting sqref="I77">
    <cfRule type="expression" dxfId="3" priority="1">
      <formula>MOD(ROW(),2)=1</formula>
    </cfRule>
  </conditionalFormatting>
  <conditionalFormatting sqref="L77:V77">
    <cfRule type="expression" dxfId="2" priority="8">
      <formula>MOD(ROW(),2)=1</formula>
    </cfRule>
  </conditionalFormatting>
  <conditionalFormatting sqref="L77:V77">
    <cfRule type="expression" dxfId="1" priority="6">
      <formula>MOD(ROW(),2)=1</formula>
    </cfRule>
  </conditionalFormatting>
  <conditionalFormatting sqref="L77:V77">
    <cfRule type="expression" dxfId="0" priority="5">
      <formula>MOD(ROW(),2)=1</formula>
    </cfRule>
  </conditionalFormatting>
  <hyperlinks>
    <hyperlink ref="G21" r:id="rId1" xr:uid="{441BD375-4CFE-1440-B1DD-3FDA85827C47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2019-03-07T00:18:39Z</dcterms:modified>
</cp:coreProperties>
</file>