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egpyou3cR5KVnOIeKymO8/4JZmtTfLHAYiQD9r8V24="/>
    </ext>
  </extLst>
</workbook>
</file>

<file path=xl/sharedStrings.xml><?xml version="1.0" encoding="utf-8"?>
<sst xmlns="http://schemas.openxmlformats.org/spreadsheetml/2006/main" count="36" uniqueCount="25">
  <si>
    <t>Sprint 1</t>
  </si>
  <si>
    <t>Linea Ideal</t>
  </si>
  <si>
    <t>Linea real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</si>
  <si>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</si>
  <si>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</si>
  <si>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</si>
  <si>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</si>
  <si>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</si>
  <si>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</si>
  <si>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</si>
  <si>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</si>
  <si>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</si>
  <si>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</si>
  <si>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Sprint 2</t>
  </si>
  <si>
    <t>Linea ideal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</si>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</sst>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 ideal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Sheet1!$C$17:$C$36</c:f>
            </c:strRef>
          </c:cat>
          <c:val>
            <c:numRef>
              <c:f>Sheet1!$D$17:$D$36</c:f>
              <c:numCache/>
            </c:numRef>
          </c:val>
          <c:smooth val="0"/>
        </c:ser>
        <c:ser>
          <c:idx val="1"/>
          <c:order val="1"/>
          <c:tx>
            <c:v>Linea 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Sheet1!$C$17:$C$36</c:f>
            </c:strRef>
          </c:cat>
          <c:val>
            <c:numRef>
              <c:f>Sheet1!$E$17:$E$36</c:f>
              <c:numCache/>
            </c:numRef>
          </c:val>
          <c:smooth val="0"/>
        </c:ser>
        <c:axId val="45532891"/>
        <c:axId val="673197456"/>
      </c:lineChart>
      <c:catAx>
        <c:axId val="45532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3197456"/>
      </c:catAx>
      <c:valAx>
        <c:axId val="673197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5328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 Ideal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Sheet1!$C$4:$C$13</c:f>
            </c:strRef>
          </c:cat>
          <c:val>
            <c:numRef>
              <c:f>Sheet1!$D$4:$D$13</c:f>
              <c:numCache/>
            </c:numRef>
          </c:val>
          <c:smooth val="0"/>
        </c:ser>
        <c:ser>
          <c:idx val="1"/>
          <c:order val="1"/>
          <c:tx>
            <c:v>Linea 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Sheet1!$C$4:$C$13</c:f>
            </c:strRef>
          </c:cat>
          <c:val>
            <c:numRef>
              <c:f>Sheet1!$E$4:$E$13</c:f>
              <c:numCache/>
            </c:numRef>
          </c:val>
          <c:smooth val="0"/>
        </c:ser>
        <c:axId val="1051210158"/>
        <c:axId val="190910625"/>
      </c:lineChart>
      <c:catAx>
        <c:axId val="1051210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910625"/>
      </c:catAx>
      <c:valAx>
        <c:axId val="190910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12101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Linea ideal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Sheet1!$C$17:$C$36</c:f>
            </c:strRef>
          </c:cat>
          <c:val>
            <c:numRef>
              <c:f>Sheet1!$D$17:$D$36</c:f>
              <c:numCache/>
            </c:numRef>
          </c:val>
          <c:smooth val="0"/>
        </c:ser>
        <c:ser>
          <c:idx val="1"/>
          <c:order val="1"/>
          <c:tx>
            <c:v>Linea 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Sheet1!$C$17:$C$36</c:f>
            </c:strRef>
          </c:cat>
          <c:val>
            <c:numRef>
              <c:f>Sheet1!$E$17:$E$36</c:f>
              <c:numCache/>
            </c:numRef>
          </c:val>
          <c:smooth val="0"/>
        </c:ser>
        <c:axId val="960301309"/>
        <c:axId val="758245382"/>
      </c:lineChart>
      <c:catAx>
        <c:axId val="960301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8245382"/>
      </c:catAx>
      <c:valAx>
        <c:axId val="758245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03013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590550</xdr:colOff>
      <xdr:row>14</xdr:row>
      <xdr:rowOff>171450</xdr:rowOff>
    </xdr:from>
    <xdr:ext cx="4953000" cy="2714625"/>
    <xdr:graphicFrame>
      <xdr:nvGraphicFramePr>
        <xdr:cNvPr id="50452397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0</xdr:rowOff>
    </xdr:from>
    <xdr:ext cx="4600575" cy="1981200"/>
    <xdr:graphicFrame>
      <xdr:nvGraphicFramePr>
        <xdr:cNvPr id="94187727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31</xdr:row>
      <xdr:rowOff>0</xdr:rowOff>
    </xdr:from>
    <xdr:ext cx="4905375" cy="2714625"/>
    <xdr:graphicFrame>
      <xdr:nvGraphicFramePr>
        <xdr:cNvPr id="15250323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5"/>
    <col customWidth="1" min="5" max="26" width="8.63"/>
  </cols>
  <sheetData>
    <row r="1" ht="14.25" customHeight="1"/>
    <row r="2" ht="14.25" customHeight="1"/>
    <row r="3" ht="14.25" customHeight="1">
      <c r="C3" s="1" t="s">
        <v>0</v>
      </c>
      <c r="D3" s="1" t="s">
        <v>1</v>
      </c>
      <c r="E3" s="1" t="s">
        <v>2</v>
      </c>
    </row>
    <row r="4" ht="14.25" customHeight="1">
      <c r="C4" s="2" t="s">
        <v>3</v>
      </c>
      <c r="D4" s="2">
        <v>9.0</v>
      </c>
      <c r="E4" s="2">
        <v>9.0</v>
      </c>
    </row>
    <row r="5" ht="14.25" customHeight="1">
      <c r="C5" s="2" t="s">
        <v>4</v>
      </c>
      <c r="D5" s="2">
        <f>D4*(D4/10)</f>
        <v>8.1</v>
      </c>
      <c r="E5" s="2">
        <v>8.0</v>
      </c>
    </row>
    <row r="6" ht="14.25" customHeight="1">
      <c r="C6" s="2" t="s">
        <v>5</v>
      </c>
      <c r="D6" s="2">
        <v>7.0</v>
      </c>
      <c r="E6" s="2">
        <v>7.0</v>
      </c>
    </row>
    <row r="7" ht="14.25" customHeight="1">
      <c r="C7" s="2" t="s">
        <v>6</v>
      </c>
      <c r="D7" s="2">
        <v>7.0</v>
      </c>
      <c r="E7" s="2">
        <v>7.0</v>
      </c>
    </row>
    <row r="8" ht="14.25" customHeight="1">
      <c r="C8" s="2" t="s">
        <v>7</v>
      </c>
      <c r="D8" s="2">
        <v>6.0</v>
      </c>
      <c r="E8" s="2">
        <v>6.0</v>
      </c>
    </row>
    <row r="9" ht="14.25" customHeight="1">
      <c r="C9" s="2" t="s">
        <v>8</v>
      </c>
      <c r="D9" s="2">
        <v>5.5</v>
      </c>
      <c r="E9" s="2">
        <v>5.5</v>
      </c>
    </row>
    <row r="10" ht="14.25" customHeight="1">
      <c r="C10" s="2" t="s">
        <v>9</v>
      </c>
      <c r="D10" s="2">
        <v>5.0</v>
      </c>
      <c r="E10" s="2">
        <v>5.0</v>
      </c>
    </row>
    <row r="11" ht="14.25" customHeight="1">
      <c r="C11" s="2" t="s">
        <v>10</v>
      </c>
      <c r="D11" s="2">
        <v>4.5</v>
      </c>
      <c r="E11" s="2">
        <v>4.5</v>
      </c>
    </row>
    <row r="12" ht="14.25" customHeight="1">
      <c r="C12" s="2" t="s">
        <v>11</v>
      </c>
      <c r="D12" s="2">
        <v>4.0</v>
      </c>
      <c r="E12" s="2">
        <v>2.0</v>
      </c>
    </row>
    <row r="13" ht="14.25" customHeight="1">
      <c r="C13" s="2" t="s">
        <v>12</v>
      </c>
      <c r="D13" s="2">
        <v>3.0</v>
      </c>
      <c r="E13" s="2">
        <v>2.0</v>
      </c>
    </row>
    <row r="14" ht="14.25" customHeight="1"/>
    <row r="15" ht="14.25" customHeight="1"/>
    <row r="16" ht="14.25" customHeight="1">
      <c r="C16" s="1" t="s">
        <v>13</v>
      </c>
      <c r="D16" s="1" t="s">
        <v>14</v>
      </c>
      <c r="E16" s="1" t="s">
        <v>2</v>
      </c>
    </row>
    <row r="17" ht="14.25" customHeight="1">
      <c r="C17" s="2" t="s">
        <v>3</v>
      </c>
      <c r="D17" s="2">
        <v>30.0</v>
      </c>
      <c r="E17" s="2">
        <v>30.0</v>
      </c>
    </row>
    <row r="18" ht="14.25" customHeight="1">
      <c r="C18" s="2" t="s">
        <v>4</v>
      </c>
      <c r="D18" s="3">
        <f>30-(30/20)</f>
        <v>28.5</v>
      </c>
      <c r="E18" s="2">
        <v>29.0</v>
      </c>
    </row>
    <row r="19" ht="14.25" customHeight="1">
      <c r="C19" s="2" t="s">
        <v>5</v>
      </c>
      <c r="D19" s="3">
        <f>28.5-(28.5/20)</f>
        <v>27.075</v>
      </c>
      <c r="E19" s="2">
        <v>27.0</v>
      </c>
    </row>
    <row r="20" ht="14.25" customHeight="1">
      <c r="C20" s="2" t="s">
        <v>6</v>
      </c>
      <c r="D20" s="3">
        <f t="shared" ref="D20:D36" si="1">D19-(D19/20)</f>
        <v>25.72125</v>
      </c>
      <c r="E20" s="2">
        <v>26.0</v>
      </c>
    </row>
    <row r="21" ht="14.25" customHeight="1">
      <c r="C21" s="2" t="s">
        <v>7</v>
      </c>
      <c r="D21" s="3">
        <f t="shared" si="1"/>
        <v>24.4351875</v>
      </c>
      <c r="E21" s="2">
        <v>24.0</v>
      </c>
    </row>
    <row r="22" ht="14.25" customHeight="1">
      <c r="C22" s="2" t="s">
        <v>8</v>
      </c>
      <c r="D22" s="3">
        <f t="shared" si="1"/>
        <v>23.21342813</v>
      </c>
      <c r="E22" s="2">
        <v>23.0</v>
      </c>
    </row>
    <row r="23" ht="14.25" customHeight="1">
      <c r="C23" s="2" t="s">
        <v>9</v>
      </c>
      <c r="D23" s="3">
        <f t="shared" si="1"/>
        <v>22.05275672</v>
      </c>
      <c r="E23" s="2">
        <v>22.0</v>
      </c>
    </row>
    <row r="24" ht="14.25" customHeight="1">
      <c r="C24" s="2" t="s">
        <v>10</v>
      </c>
      <c r="D24" s="3">
        <f t="shared" si="1"/>
        <v>20.95011888</v>
      </c>
      <c r="E24" s="2">
        <v>21.0</v>
      </c>
    </row>
    <row r="25" ht="14.25" customHeight="1">
      <c r="C25" s="2" t="s">
        <v>11</v>
      </c>
      <c r="D25" s="3">
        <f t="shared" si="1"/>
        <v>19.90261294</v>
      </c>
      <c r="E25" s="2">
        <v>20.0</v>
      </c>
    </row>
    <row r="26" ht="14.25" customHeight="1">
      <c r="C26" s="2" t="s">
        <v>12</v>
      </c>
      <c r="D26" s="3">
        <f t="shared" si="1"/>
        <v>18.90748229</v>
      </c>
      <c r="E26" s="2">
        <v>0.0</v>
      </c>
    </row>
    <row r="27" ht="14.25" customHeight="1">
      <c r="C27" s="2" t="s">
        <v>15</v>
      </c>
      <c r="D27" s="3">
        <f t="shared" si="1"/>
        <v>17.96210818</v>
      </c>
      <c r="E27" s="2">
        <v>0.0</v>
      </c>
    </row>
    <row r="28" ht="14.25" customHeight="1">
      <c r="C28" s="2" t="s">
        <v>16</v>
      </c>
      <c r="D28" s="3">
        <f t="shared" si="1"/>
        <v>17.06400277</v>
      </c>
      <c r="E28" s="2">
        <v>0.0</v>
      </c>
    </row>
    <row r="29" ht="14.25" customHeight="1">
      <c r="C29" s="2" t="s">
        <v>17</v>
      </c>
      <c r="D29" s="3">
        <f t="shared" si="1"/>
        <v>16.21080263</v>
      </c>
      <c r="E29" s="2">
        <v>0.0</v>
      </c>
    </row>
    <row r="30" ht="14.25" customHeight="1">
      <c r="C30" s="2" t="s">
        <v>18</v>
      </c>
      <c r="D30" s="3">
        <f t="shared" si="1"/>
        <v>15.4002625</v>
      </c>
      <c r="E30" s="2">
        <v>0.0</v>
      </c>
    </row>
    <row r="31" ht="14.25" customHeight="1">
      <c r="C31" s="2" t="s">
        <v>19</v>
      </c>
      <c r="D31" s="3">
        <f t="shared" si="1"/>
        <v>14.63024937</v>
      </c>
      <c r="E31" s="2">
        <v>0.0</v>
      </c>
    </row>
    <row r="32" ht="14.25" customHeight="1">
      <c r="C32" s="2" t="s">
        <v>20</v>
      </c>
      <c r="D32" s="3">
        <f t="shared" si="1"/>
        <v>13.8987369</v>
      </c>
      <c r="E32" s="2">
        <v>0.0</v>
      </c>
    </row>
    <row r="33" ht="14.25" customHeight="1">
      <c r="C33" s="2" t="s">
        <v>21</v>
      </c>
      <c r="D33" s="3">
        <f t="shared" si="1"/>
        <v>13.20380006</v>
      </c>
      <c r="E33" s="2">
        <v>0.0</v>
      </c>
    </row>
    <row r="34" ht="14.25" customHeight="1">
      <c r="C34" s="2" t="s">
        <v>22</v>
      </c>
      <c r="D34" s="3">
        <f t="shared" si="1"/>
        <v>12.54361006</v>
      </c>
      <c r="E34" s="2">
        <v>0.0</v>
      </c>
    </row>
    <row r="35" ht="14.25" customHeight="1">
      <c r="C35" s="2" t="s">
        <v>23</v>
      </c>
      <c r="D35" s="3">
        <f t="shared" si="1"/>
        <v>11.91642955</v>
      </c>
      <c r="E35" s="2">
        <v>0.0</v>
      </c>
    </row>
    <row r="36" ht="14.25" customHeight="1">
      <c r="C36" s="2" t="s">
        <v>24</v>
      </c>
      <c r="D36" s="3">
        <f t="shared" si="1"/>
        <v>11.32060808</v>
      </c>
      <c r="E36" s="2">
        <v>0.0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2024-10-15T02:06:10Z</dcterms:created>
  <dc:creator>Ricardo Moreno Gomez</dc:creator>
</cp:coreProperties>
</file>