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E:\Projects\WebProjects\river-minigames\src\birmingham\"/>
    </mc:Choice>
  </mc:AlternateContent>
  <xr:revisionPtr revIDLastSave="0" documentId="13_ncr:1_{F6382B8A-AFD9-4764-8C86-56103F418C28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城市" sheetId="9" r:id="rId1"/>
    <sheet name="道路" sheetId="10" r:id="rId2"/>
    <sheet name="产业" sheetId="1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0" i="9" l="1"/>
  <c r="H3" i="10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2" i="10"/>
  <c r="F53" i="9"/>
  <c r="F54" i="9"/>
  <c r="F55" i="9"/>
  <c r="F56" i="9"/>
  <c r="F57" i="9"/>
  <c r="F58" i="9"/>
  <c r="F59" i="9"/>
  <c r="F52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3" i="9"/>
</calcChain>
</file>

<file path=xl/sharedStrings.xml><?xml version="1.0" encoding="utf-8"?>
<sst xmlns="http://schemas.openxmlformats.org/spreadsheetml/2006/main" count="218" uniqueCount="51">
  <si>
    <t>-</t>
    <phoneticPr fontId="1" type="noConversion"/>
  </si>
  <si>
    <t>berby</t>
    <phoneticPr fontId="1" type="noConversion"/>
  </si>
  <si>
    <t>wild</t>
    <phoneticPr fontId="1" type="noConversion"/>
  </si>
  <si>
    <t>any</t>
    <phoneticPr fontId="1" type="noConversion"/>
  </si>
  <si>
    <t>cotton_mill|manufacturer</t>
    <phoneticPr fontId="1" type="noConversion"/>
  </si>
  <si>
    <t>birmingham</t>
    <phoneticPr fontId="1" type="noConversion"/>
  </si>
  <si>
    <t>pottery</t>
    <phoneticPr fontId="1" type="noConversion"/>
  </si>
  <si>
    <t>stone</t>
    <phoneticPr fontId="1" type="noConversion"/>
  </si>
  <si>
    <t>walsall</t>
    <phoneticPr fontId="1" type="noConversion"/>
  </si>
  <si>
    <t>wolverhampton</t>
    <phoneticPr fontId="1" type="noConversion"/>
  </si>
  <si>
    <t>iron_works</t>
    <phoneticPr fontId="1" type="noConversion"/>
  </si>
  <si>
    <t>burton_upon_trent</t>
    <phoneticPr fontId="1" type="noConversion"/>
  </si>
  <si>
    <t>brewery</t>
    <phoneticPr fontId="1" type="noConversion"/>
  </si>
  <si>
    <t>stafford</t>
    <phoneticPr fontId="1" type="noConversion"/>
  </si>
  <si>
    <t>cannock</t>
    <phoneticPr fontId="1" type="noConversion"/>
  </si>
  <si>
    <t>tamworth</t>
    <phoneticPr fontId="1" type="noConversion"/>
  </si>
  <si>
    <t>stoke_on_trent</t>
    <phoneticPr fontId="1" type="noConversion"/>
  </si>
  <si>
    <t>coventry</t>
    <phoneticPr fontId="1" type="noConversion"/>
  </si>
  <si>
    <t>coal_mine</t>
    <phoneticPr fontId="1" type="noConversion"/>
  </si>
  <si>
    <t>dudley</t>
    <phoneticPr fontId="1" type="noConversion"/>
  </si>
  <si>
    <t>uttoxeter</t>
    <phoneticPr fontId="1" type="noConversion"/>
  </si>
  <si>
    <t>coalbrookdale</t>
    <phoneticPr fontId="1" type="noConversion"/>
  </si>
  <si>
    <t>kidderminster</t>
    <phoneticPr fontId="1" type="noConversion"/>
  </si>
  <si>
    <t>worcester</t>
    <phoneticPr fontId="1" type="noConversion"/>
  </si>
  <si>
    <t>leek</t>
    <phoneticPr fontId="1" type="noConversion"/>
  </si>
  <si>
    <t>belper</t>
    <phoneticPr fontId="1" type="noConversion"/>
  </si>
  <si>
    <t>redditch</t>
    <phoneticPr fontId="1" type="noConversion"/>
  </si>
  <si>
    <t>nuneaton</t>
    <phoneticPr fontId="1" type="noConversion"/>
  </si>
  <si>
    <t>x</t>
    <phoneticPr fontId="1" type="noConversion"/>
  </si>
  <si>
    <t>y</t>
    <phoneticPr fontId="1" type="noConversion"/>
  </si>
  <si>
    <t>name</t>
    <phoneticPr fontId="1" type="noConversion"/>
  </si>
  <si>
    <t>register code</t>
    <phoneticPr fontId="1" type="noConversion"/>
  </si>
  <si>
    <t>warrington</t>
    <phoneticPr fontId="1" type="noConversion"/>
  </si>
  <si>
    <t>nottingham</t>
    <phoneticPr fontId="1" type="noConversion"/>
  </si>
  <si>
    <t>oxford</t>
    <phoneticPr fontId="1" type="noConversion"/>
  </si>
  <si>
    <t>gloucester</t>
    <phoneticPr fontId="1" type="noConversion"/>
  </si>
  <si>
    <t>shrewsbury</t>
    <phoneticPr fontId="1" type="noConversion"/>
  </si>
  <si>
    <t>anonymous_1</t>
    <phoneticPr fontId="1" type="noConversion"/>
  </si>
  <si>
    <t>anonymous_2</t>
    <phoneticPr fontId="1" type="noConversion"/>
  </si>
  <si>
    <t>特殊</t>
    <phoneticPr fontId="1" type="noConversion"/>
  </si>
  <si>
    <t>index</t>
    <phoneticPr fontId="1" type="noConversion"/>
  </si>
  <si>
    <t>type</t>
    <phoneticPr fontId="1" type="noConversion"/>
  </si>
  <si>
    <t>industry</t>
    <phoneticPr fontId="1" type="noConversion"/>
  </si>
  <si>
    <t>merchant</t>
    <phoneticPr fontId="1" type="noConversion"/>
  </si>
  <si>
    <t>uid</t>
    <phoneticPr fontId="1" type="noConversion"/>
  </si>
  <si>
    <t>head</t>
    <phoneticPr fontId="1" type="noConversion"/>
  </si>
  <si>
    <t>tail</t>
    <phoneticPr fontId="1" type="noConversion"/>
  </si>
  <si>
    <t>canal</t>
    <phoneticPr fontId="1" type="noConversion"/>
  </si>
  <si>
    <t>rail</t>
    <phoneticPr fontId="1" type="noConversion"/>
  </si>
  <si>
    <t>derby</t>
    <phoneticPr fontId="1" type="noConversion"/>
  </si>
  <si>
    <t>burton_on_trent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</si>
</sst>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A9ED97-9D9A-417B-9E05-7489284E0688}">
  <dimension ref="A1:F60"/>
  <sheetViews>
    <sheetView tabSelected="1" workbookViewId="0">
      <pane xSplit="1" ySplit="1" topLeftCell="B17" activePane="bottomRight" state="frozen"/>
      <selection pane="topRight" activeCell="B1" sqref="B1"/>
      <selection pane="bottomLeft" activeCell="A2" sqref="A2"/>
      <selection pane="bottomRight" activeCell="F61" sqref="F61"/>
    </sheetView>
  </sheetViews>
  <sheetFormatPr defaultRowHeight="14.25" x14ac:dyDescent="0.2"/>
  <cols>
    <col min="1" max="1" width="23.125" style="1" customWidth="1"/>
    <col min="2" max="2" width="10.125" customWidth="1"/>
    <col min="3" max="3" width="6.875" customWidth="1"/>
    <col min="6" max="6" width="64.75" customWidth="1"/>
  </cols>
  <sheetData>
    <row r="1" spans="1:6" x14ac:dyDescent="0.2">
      <c r="A1" s="1" t="s">
        <v>30</v>
      </c>
      <c r="B1" t="s">
        <v>41</v>
      </c>
      <c r="C1" t="s">
        <v>40</v>
      </c>
      <c r="D1" t="s">
        <v>28</v>
      </c>
      <c r="E1" t="s">
        <v>29</v>
      </c>
      <c r="F1" t="s">
        <v>31</v>
      </c>
    </row>
    <row r="2" spans="1:6" x14ac:dyDescent="0.2">
      <c r="A2" s="1" t="s">
        <v>2</v>
      </c>
      <c r="B2" t="s">
        <v>39</v>
      </c>
      <c r="C2">
        <v>0</v>
      </c>
      <c r="D2" t="s">
        <v>0</v>
      </c>
      <c r="E2" t="s">
        <v>0</v>
      </c>
    </row>
    <row r="3" spans="1:6" x14ac:dyDescent="0.2">
      <c r="A3" s="1" t="s">
        <v>1</v>
      </c>
      <c r="B3" t="s">
        <v>42</v>
      </c>
      <c r="C3">
        <v>0</v>
      </c>
      <c r="D3">
        <v>2867</v>
      </c>
      <c r="E3">
        <v>942</v>
      </c>
      <c r="F3" t="str">
        <f>"{type:"""&amp;B3&amp;""",location:["""&amp;A3&amp;""","&amp;C3&amp;"],position:["&amp;D3&amp;","&amp;E3&amp;"]},"</f>
        <v>{type:"industry",location:["berby",0],position:[2867,942]},</v>
      </c>
    </row>
    <row r="4" spans="1:6" x14ac:dyDescent="0.2">
      <c r="A4" s="1" t="s">
        <v>1</v>
      </c>
      <c r="B4" t="s">
        <v>42</v>
      </c>
      <c r="C4">
        <v>1</v>
      </c>
      <c r="D4">
        <v>3054</v>
      </c>
      <c r="E4">
        <v>942</v>
      </c>
      <c r="F4" t="str">
        <f>"{type:"""&amp;B4&amp;""",location:["""&amp;A4&amp;""","&amp;C4&amp;"],position:["&amp;D4&amp;","&amp;E4&amp;"]},"</f>
        <v>{type:"industry",location:["berby",1],position:[3054,942]},</v>
      </c>
    </row>
    <row r="5" spans="1:6" x14ac:dyDescent="0.2">
      <c r="A5" s="1" t="s">
        <v>1</v>
      </c>
      <c r="B5" t="s">
        <v>42</v>
      </c>
      <c r="C5">
        <v>2</v>
      </c>
      <c r="D5">
        <v>2960</v>
      </c>
      <c r="E5">
        <v>754</v>
      </c>
      <c r="F5" t="str">
        <f>"{type:"""&amp;B5&amp;""",location:["""&amp;A5&amp;""","&amp;C5&amp;"],position:["&amp;D5&amp;","&amp;E5&amp;"]},"</f>
        <v>{type:"industry",location:["berby",2],position:[2960,754]},</v>
      </c>
    </row>
    <row r="6" spans="1:6" x14ac:dyDescent="0.2">
      <c r="A6" s="1" t="s">
        <v>5</v>
      </c>
      <c r="B6" t="s">
        <v>42</v>
      </c>
      <c r="C6">
        <v>0</v>
      </c>
      <c r="D6">
        <v>2338</v>
      </c>
      <c r="E6">
        <v>2717</v>
      </c>
      <c r="F6" t="str">
        <f>"{type:"""&amp;B6&amp;""",location:["""&amp;A6&amp;""","&amp;C6&amp;"],position:["&amp;D6&amp;","&amp;E6&amp;"]},"</f>
        <v>{type:"industry",location:["birmingham",0],position:[2338,2717]},</v>
      </c>
    </row>
    <row r="7" spans="1:6" x14ac:dyDescent="0.2">
      <c r="A7" s="1" t="s">
        <v>5</v>
      </c>
      <c r="B7" t="s">
        <v>42</v>
      </c>
      <c r="C7">
        <v>1</v>
      </c>
      <c r="D7">
        <v>2524</v>
      </c>
      <c r="E7">
        <v>2717</v>
      </c>
      <c r="F7" t="str">
        <f>"{type:"""&amp;B7&amp;""",location:["""&amp;A7&amp;""","&amp;C7&amp;"],position:["&amp;D7&amp;","&amp;E7&amp;"]},"</f>
        <v>{type:"industry",location:["birmingham",1],position:[2524,2717]},</v>
      </c>
    </row>
    <row r="8" spans="1:6" x14ac:dyDescent="0.2">
      <c r="A8" s="1" t="s">
        <v>5</v>
      </c>
      <c r="B8" t="s">
        <v>42</v>
      </c>
      <c r="C8">
        <v>2</v>
      </c>
      <c r="D8">
        <v>2338</v>
      </c>
      <c r="E8">
        <v>2529</v>
      </c>
      <c r="F8" t="str">
        <f>"{type:"""&amp;B8&amp;""",location:["""&amp;A8&amp;""","&amp;C8&amp;"],position:["&amp;D8&amp;","&amp;E8&amp;"]},"</f>
        <v>{type:"industry",location:["birmingham",2],position:[2338,2529]},</v>
      </c>
    </row>
    <row r="9" spans="1:6" x14ac:dyDescent="0.2">
      <c r="A9" s="1" t="s">
        <v>5</v>
      </c>
      <c r="B9" t="s">
        <v>42</v>
      </c>
      <c r="C9">
        <v>3</v>
      </c>
      <c r="D9">
        <v>2524</v>
      </c>
      <c r="E9">
        <v>2529</v>
      </c>
      <c r="F9" t="str">
        <f>"{type:"""&amp;B9&amp;""",location:["""&amp;A9&amp;""","&amp;C9&amp;"],position:["&amp;D9&amp;","&amp;E9&amp;"]},"</f>
        <v>{type:"industry",location:["birmingham",3],position:[2524,2529]},</v>
      </c>
    </row>
    <row r="10" spans="1:6" x14ac:dyDescent="0.2">
      <c r="A10" s="1" t="s">
        <v>7</v>
      </c>
      <c r="B10" t="s">
        <v>42</v>
      </c>
      <c r="C10">
        <v>0</v>
      </c>
      <c r="D10">
        <v>1053</v>
      </c>
      <c r="E10">
        <v>918</v>
      </c>
      <c r="F10" t="str">
        <f>"{type:"""&amp;B10&amp;""",location:["""&amp;A10&amp;""","&amp;C10&amp;"],position:["&amp;D10&amp;","&amp;E10&amp;"]},"</f>
        <v>{type:"industry",location:["stone",0],position:[1053,918]},</v>
      </c>
    </row>
    <row r="11" spans="1:6" x14ac:dyDescent="0.2">
      <c r="A11" s="1" t="s">
        <v>7</v>
      </c>
      <c r="B11" t="s">
        <v>42</v>
      </c>
      <c r="C11">
        <v>1</v>
      </c>
      <c r="D11">
        <v>1238</v>
      </c>
      <c r="E11">
        <v>918</v>
      </c>
      <c r="F11" t="str">
        <f>"{type:"""&amp;B11&amp;""",location:["""&amp;A11&amp;""","&amp;C11&amp;"],position:["&amp;D11&amp;","&amp;E11&amp;"]},"</f>
        <v>{type:"industry",location:["stone",1],position:[1238,918]},</v>
      </c>
    </row>
    <row r="12" spans="1:6" x14ac:dyDescent="0.2">
      <c r="A12" s="1" t="s">
        <v>8</v>
      </c>
      <c r="B12" t="s">
        <v>42</v>
      </c>
      <c r="C12">
        <v>0</v>
      </c>
      <c r="D12">
        <v>1947</v>
      </c>
      <c r="E12">
        <v>2163</v>
      </c>
      <c r="F12" t="str">
        <f>"{type:"""&amp;B12&amp;""",location:["""&amp;A12&amp;""","&amp;C12&amp;"],position:["&amp;D12&amp;","&amp;E12&amp;"]},"</f>
        <v>{type:"industry",location:["walsall",0],position:[1947,2163]},</v>
      </c>
    </row>
    <row r="13" spans="1:6" x14ac:dyDescent="0.2">
      <c r="A13" s="1" t="s">
        <v>8</v>
      </c>
      <c r="B13" t="s">
        <v>42</v>
      </c>
      <c r="C13">
        <v>1</v>
      </c>
      <c r="D13">
        <v>2132</v>
      </c>
      <c r="E13">
        <v>2163</v>
      </c>
      <c r="F13" t="str">
        <f>"{type:"""&amp;B13&amp;""",location:["""&amp;A13&amp;""","&amp;C13&amp;"],position:["&amp;D13&amp;","&amp;E13&amp;"]},"</f>
        <v>{type:"industry",location:["walsall",1],position:[2132,2163]},</v>
      </c>
    </row>
    <row r="14" spans="1:6" x14ac:dyDescent="0.2">
      <c r="A14" s="1" t="s">
        <v>11</v>
      </c>
      <c r="B14" t="s">
        <v>42</v>
      </c>
      <c r="C14">
        <v>0</v>
      </c>
      <c r="D14">
        <v>2556</v>
      </c>
      <c r="E14">
        <v>1410</v>
      </c>
      <c r="F14" t="str">
        <f>"{type:"""&amp;B14&amp;""",location:["""&amp;A14&amp;""","&amp;C14&amp;"],position:["&amp;D14&amp;","&amp;E14&amp;"]},"</f>
        <v>{type:"industry",location:["burton_upon_trent",0],position:[2556,1410]},</v>
      </c>
    </row>
    <row r="15" spans="1:6" x14ac:dyDescent="0.2">
      <c r="A15" s="1" t="s">
        <v>11</v>
      </c>
      <c r="B15" t="s">
        <v>42</v>
      </c>
      <c r="C15">
        <v>1</v>
      </c>
      <c r="D15">
        <v>2742</v>
      </c>
      <c r="E15">
        <v>1410</v>
      </c>
      <c r="F15" t="str">
        <f>"{type:"""&amp;B15&amp;""",location:["""&amp;A15&amp;""","&amp;C15&amp;"],position:["&amp;D15&amp;","&amp;E15&amp;"]},"</f>
        <v>{type:"industry",location:["burton_upon_trent",1],position:[2742,1410]},</v>
      </c>
    </row>
    <row r="16" spans="1:6" x14ac:dyDescent="0.2">
      <c r="A16" s="1" t="s">
        <v>9</v>
      </c>
      <c r="B16" t="s">
        <v>42</v>
      </c>
      <c r="C16">
        <v>0</v>
      </c>
      <c r="D16">
        <v>1302</v>
      </c>
      <c r="E16">
        <v>2071</v>
      </c>
      <c r="F16" t="str">
        <f>"{type:"""&amp;B16&amp;""",location:["""&amp;A16&amp;""","&amp;C16&amp;"],position:["&amp;D16&amp;","&amp;E16&amp;"]},"</f>
        <v>{type:"industry",location:["wolverhampton",0],position:[1302,2071]},</v>
      </c>
    </row>
    <row r="17" spans="1:6" x14ac:dyDescent="0.2">
      <c r="A17" s="1" t="s">
        <v>9</v>
      </c>
      <c r="B17" t="s">
        <v>42</v>
      </c>
      <c r="C17">
        <v>1</v>
      </c>
      <c r="D17">
        <v>1486</v>
      </c>
      <c r="E17">
        <v>2071</v>
      </c>
      <c r="F17" t="str">
        <f>"{type:"""&amp;B17&amp;""",location:["""&amp;A17&amp;""","&amp;C17&amp;"],position:["&amp;D17&amp;","&amp;E17&amp;"]},"</f>
        <v>{type:"industry",location:["wolverhampton",1],position:[1486,2071]},</v>
      </c>
    </row>
    <row r="18" spans="1:6" x14ac:dyDescent="0.2">
      <c r="A18" s="1" t="s">
        <v>13</v>
      </c>
      <c r="B18" t="s">
        <v>42</v>
      </c>
      <c r="C18">
        <v>0</v>
      </c>
      <c r="D18">
        <v>1425</v>
      </c>
      <c r="E18">
        <v>1293</v>
      </c>
      <c r="F18" t="str">
        <f>"{type:"""&amp;B18&amp;""",location:["""&amp;A18&amp;""","&amp;C18&amp;"],position:["&amp;D18&amp;","&amp;E18&amp;"]},"</f>
        <v>{type:"industry",location:["stafford",0],position:[1425,1293]},</v>
      </c>
    </row>
    <row r="19" spans="1:6" x14ac:dyDescent="0.2">
      <c r="A19" s="1" t="s">
        <v>13</v>
      </c>
      <c r="B19" t="s">
        <v>42</v>
      </c>
      <c r="C19">
        <v>1</v>
      </c>
      <c r="D19">
        <v>1613</v>
      </c>
      <c r="E19">
        <v>1293</v>
      </c>
      <c r="F19" t="str">
        <f>"{type:"""&amp;B19&amp;""",location:["""&amp;A19&amp;""","&amp;C19&amp;"],position:["&amp;D19&amp;","&amp;E19&amp;"]},"</f>
        <v>{type:"industry",location:["stafford",1],position:[1613,1293]},</v>
      </c>
    </row>
    <row r="20" spans="1:6" x14ac:dyDescent="0.2">
      <c r="A20" s="1" t="s">
        <v>14</v>
      </c>
      <c r="B20" t="s">
        <v>42</v>
      </c>
      <c r="C20">
        <v>0</v>
      </c>
      <c r="D20">
        <v>1722</v>
      </c>
      <c r="E20">
        <v>1703</v>
      </c>
      <c r="F20" t="str">
        <f>"{type:"""&amp;B20&amp;""",location:["""&amp;A20&amp;""","&amp;C20&amp;"],position:["&amp;D20&amp;","&amp;E20&amp;"]},"</f>
        <v>{type:"industry",location:["cannock",0],position:[1722,1703]},</v>
      </c>
    </row>
    <row r="21" spans="1:6" x14ac:dyDescent="0.2">
      <c r="A21" s="1" t="s">
        <v>14</v>
      </c>
      <c r="B21" t="s">
        <v>42</v>
      </c>
      <c r="C21">
        <v>1</v>
      </c>
      <c r="D21">
        <v>1906</v>
      </c>
      <c r="E21">
        <v>1703</v>
      </c>
      <c r="F21" t="str">
        <f>"{type:"""&amp;B21&amp;""",location:["""&amp;A21&amp;""","&amp;C21&amp;"],position:["&amp;D21&amp;","&amp;E21&amp;"]},"</f>
        <v>{type:"industry",location:["cannock",1],position:[1906,1703]},</v>
      </c>
    </row>
    <row r="22" spans="1:6" x14ac:dyDescent="0.2">
      <c r="A22" s="1" t="s">
        <v>15</v>
      </c>
      <c r="B22" t="s">
        <v>42</v>
      </c>
      <c r="C22">
        <v>0</v>
      </c>
      <c r="D22">
        <v>2616</v>
      </c>
      <c r="E22">
        <v>1911</v>
      </c>
      <c r="F22" t="str">
        <f>"{type:"""&amp;B22&amp;""",location:["""&amp;A22&amp;""","&amp;C22&amp;"],position:["&amp;D22&amp;","&amp;E22&amp;"]},"</f>
        <v>{type:"industry",location:["tamworth",0],position:[2616,1911]},</v>
      </c>
    </row>
    <row r="23" spans="1:6" x14ac:dyDescent="0.2">
      <c r="A23" s="1" t="s">
        <v>15</v>
      </c>
      <c r="B23" t="s">
        <v>42</v>
      </c>
      <c r="C23">
        <v>1</v>
      </c>
      <c r="D23">
        <v>2797</v>
      </c>
      <c r="E23">
        <v>1911</v>
      </c>
      <c r="F23" t="str">
        <f>"{type:"""&amp;B23&amp;""",location:["""&amp;A23&amp;""","&amp;C23&amp;"],position:["&amp;D23&amp;","&amp;E23&amp;"]},"</f>
        <v>{type:"industry",location:["tamworth",1],position:[2797,1911]},</v>
      </c>
    </row>
    <row r="24" spans="1:6" x14ac:dyDescent="0.2">
      <c r="A24" s="1" t="s">
        <v>16</v>
      </c>
      <c r="B24" t="s">
        <v>42</v>
      </c>
      <c r="C24">
        <v>0</v>
      </c>
      <c r="D24">
        <v>1470</v>
      </c>
      <c r="E24">
        <v>495</v>
      </c>
      <c r="F24" t="str">
        <f>"{type:"""&amp;B24&amp;""",location:["""&amp;A24&amp;""","&amp;C24&amp;"],position:["&amp;D24&amp;","&amp;E24&amp;"]},"</f>
        <v>{type:"industry",location:["stoke_on_trent",0],position:[1470,495]},</v>
      </c>
    </row>
    <row r="25" spans="1:6" x14ac:dyDescent="0.2">
      <c r="A25" s="1" t="s">
        <v>16</v>
      </c>
      <c r="B25" t="s">
        <v>42</v>
      </c>
      <c r="C25">
        <v>1</v>
      </c>
      <c r="D25">
        <v>1658</v>
      </c>
      <c r="E25">
        <v>495</v>
      </c>
      <c r="F25" t="str">
        <f>"{type:"""&amp;B25&amp;""",location:["""&amp;A25&amp;""","&amp;C25&amp;"],position:["&amp;D25&amp;","&amp;E25&amp;"]},"</f>
        <v>{type:"industry",location:["stoke_on_trent",1],position:[1658,495]},</v>
      </c>
    </row>
    <row r="26" spans="1:6" x14ac:dyDescent="0.2">
      <c r="A26" s="1" t="s">
        <v>16</v>
      </c>
      <c r="B26" t="s">
        <v>42</v>
      </c>
      <c r="C26">
        <v>2</v>
      </c>
      <c r="D26">
        <v>1564</v>
      </c>
      <c r="E26">
        <v>309</v>
      </c>
      <c r="F26" t="str">
        <f>"{type:"""&amp;B26&amp;""",location:["""&amp;A26&amp;""","&amp;C26&amp;"],position:["&amp;D26&amp;","&amp;E26&amp;"]},"</f>
        <v>{type:"industry",location:["stoke_on_trent",2],position:[1564,309]},</v>
      </c>
    </row>
    <row r="27" spans="1:6" x14ac:dyDescent="0.2">
      <c r="A27" s="1" t="s">
        <v>17</v>
      </c>
      <c r="B27" t="s">
        <v>42</v>
      </c>
      <c r="C27">
        <v>0</v>
      </c>
      <c r="D27">
        <v>3067</v>
      </c>
      <c r="E27">
        <v>2843</v>
      </c>
      <c r="F27" t="str">
        <f>"{type:"""&amp;B27&amp;""",location:["""&amp;A27&amp;""","&amp;C27&amp;"],position:["&amp;D27&amp;","&amp;E27&amp;"]},"</f>
        <v>{type:"industry",location:["coventry",0],position:[3067,2843]},</v>
      </c>
    </row>
    <row r="28" spans="1:6" x14ac:dyDescent="0.2">
      <c r="A28" s="1" t="s">
        <v>17</v>
      </c>
      <c r="B28" t="s">
        <v>42</v>
      </c>
      <c r="C28">
        <v>1</v>
      </c>
      <c r="D28">
        <v>3254</v>
      </c>
      <c r="E28">
        <v>2843</v>
      </c>
      <c r="F28" t="str">
        <f>"{type:"""&amp;B28&amp;""",location:["""&amp;A28&amp;""","&amp;C28&amp;"],position:["&amp;D28&amp;","&amp;E28&amp;"]},"</f>
        <v>{type:"industry",location:["coventry",1],position:[3254,2843]},</v>
      </c>
    </row>
    <row r="29" spans="1:6" x14ac:dyDescent="0.2">
      <c r="A29" s="1" t="s">
        <v>17</v>
      </c>
      <c r="B29" t="s">
        <v>42</v>
      </c>
      <c r="C29">
        <v>2</v>
      </c>
      <c r="D29">
        <v>3160</v>
      </c>
      <c r="E29">
        <v>2655</v>
      </c>
      <c r="F29" t="str">
        <f>"{type:"""&amp;B29&amp;""",location:["""&amp;A29&amp;""","&amp;C29&amp;"],position:["&amp;D29&amp;","&amp;E29&amp;"]},"</f>
        <v>{type:"industry",location:["coventry",2],position:[3160,2655]},</v>
      </c>
    </row>
    <row r="30" spans="1:6" x14ac:dyDescent="0.2">
      <c r="A30" s="1" t="s">
        <v>19</v>
      </c>
      <c r="B30" t="s">
        <v>42</v>
      </c>
      <c r="C30">
        <v>0</v>
      </c>
      <c r="D30">
        <v>1487</v>
      </c>
      <c r="E30">
        <v>2562</v>
      </c>
      <c r="F30" t="str">
        <f>"{type:"""&amp;B30&amp;""",location:["""&amp;A30&amp;""","&amp;C30&amp;"],position:["&amp;D30&amp;","&amp;E30&amp;"]},"</f>
        <v>{type:"industry",location:["dudley",0],position:[1487,2562]},</v>
      </c>
    </row>
    <row r="31" spans="1:6" x14ac:dyDescent="0.2">
      <c r="A31" s="1" t="s">
        <v>19</v>
      </c>
      <c r="B31" t="s">
        <v>42</v>
      </c>
      <c r="C31">
        <v>1</v>
      </c>
      <c r="D31">
        <v>1672</v>
      </c>
      <c r="E31">
        <v>2562</v>
      </c>
      <c r="F31" t="str">
        <f>"{type:"""&amp;B31&amp;""",location:["""&amp;A31&amp;""","&amp;C31&amp;"],position:["&amp;D31&amp;","&amp;E31&amp;"]},"</f>
        <v>{type:"industry",location:["dudley",1],position:[1672,2562]},</v>
      </c>
    </row>
    <row r="32" spans="1:6" x14ac:dyDescent="0.2">
      <c r="A32" s="1" t="s">
        <v>20</v>
      </c>
      <c r="B32" t="s">
        <v>42</v>
      </c>
      <c r="C32">
        <v>0</v>
      </c>
      <c r="D32">
        <v>2083</v>
      </c>
      <c r="E32">
        <v>849</v>
      </c>
      <c r="F32" t="str">
        <f>"{type:"""&amp;B32&amp;""",location:["""&amp;A32&amp;""","&amp;C32&amp;"],position:["&amp;D32&amp;","&amp;E32&amp;"]},"</f>
        <v>{type:"industry",location:["uttoxeter",0],position:[2083,849]},</v>
      </c>
    </row>
    <row r="33" spans="1:6" x14ac:dyDescent="0.2">
      <c r="A33" s="1" t="s">
        <v>20</v>
      </c>
      <c r="B33" t="s">
        <v>42</v>
      </c>
      <c r="C33">
        <v>1</v>
      </c>
      <c r="D33">
        <v>2272</v>
      </c>
      <c r="E33">
        <v>849</v>
      </c>
      <c r="F33" t="str">
        <f>"{type:"""&amp;B33&amp;""",location:["""&amp;A33&amp;""","&amp;C33&amp;"],position:["&amp;D33&amp;","&amp;E33&amp;"]},"</f>
        <v>{type:"industry",location:["uttoxeter",1],position:[2272,849]},</v>
      </c>
    </row>
    <row r="34" spans="1:6" x14ac:dyDescent="0.2">
      <c r="A34" s="1" t="s">
        <v>21</v>
      </c>
      <c r="B34" t="s">
        <v>42</v>
      </c>
      <c r="C34">
        <v>0</v>
      </c>
      <c r="D34">
        <v>750</v>
      </c>
      <c r="E34">
        <v>2247</v>
      </c>
      <c r="F34" t="str">
        <f>"{type:"""&amp;B34&amp;""",location:["""&amp;A34&amp;""","&amp;C34&amp;"],position:["&amp;D34&amp;","&amp;E34&amp;"]},"</f>
        <v>{type:"industry",location:["coalbrookdale",0],position:[750,2247]},</v>
      </c>
    </row>
    <row r="35" spans="1:6" x14ac:dyDescent="0.2">
      <c r="A35" s="1" t="s">
        <v>21</v>
      </c>
      <c r="B35" t="s">
        <v>42</v>
      </c>
      <c r="C35">
        <v>1</v>
      </c>
      <c r="D35">
        <v>936</v>
      </c>
      <c r="E35">
        <v>2247</v>
      </c>
      <c r="F35" t="str">
        <f>"{type:"""&amp;B35&amp;""",location:["""&amp;A35&amp;""","&amp;C35&amp;"],position:["&amp;D35&amp;","&amp;E35&amp;"]},"</f>
        <v>{type:"industry",location:["coalbrookdale",1],position:[936,2247]},</v>
      </c>
    </row>
    <row r="36" spans="1:6" x14ac:dyDescent="0.2">
      <c r="A36" s="1" t="s">
        <v>21</v>
      </c>
      <c r="B36" t="s">
        <v>42</v>
      </c>
      <c r="C36">
        <v>2</v>
      </c>
      <c r="D36">
        <v>843</v>
      </c>
      <c r="E36">
        <v>2059</v>
      </c>
      <c r="F36" t="str">
        <f>"{type:"""&amp;B36&amp;""",location:["""&amp;A36&amp;""","&amp;C36&amp;"],position:["&amp;D36&amp;","&amp;E36&amp;"]},"</f>
        <v>{type:"industry",location:["coalbrookdale",2],position:[843,2059]},</v>
      </c>
    </row>
    <row r="37" spans="1:6" x14ac:dyDescent="0.2">
      <c r="A37" s="1" t="s">
        <v>22</v>
      </c>
      <c r="B37" t="s">
        <v>42</v>
      </c>
      <c r="C37">
        <v>0</v>
      </c>
      <c r="D37">
        <v>1208</v>
      </c>
      <c r="E37">
        <v>2975</v>
      </c>
      <c r="F37" t="str">
        <f>"{type:"""&amp;B37&amp;""",location:["""&amp;A37&amp;""","&amp;C37&amp;"],position:["&amp;D37&amp;","&amp;E37&amp;"]},"</f>
        <v>{type:"industry",location:["kidderminster",0],position:[1208,2975]},</v>
      </c>
    </row>
    <row r="38" spans="1:6" x14ac:dyDescent="0.2">
      <c r="A38" s="1" t="s">
        <v>22</v>
      </c>
      <c r="B38" t="s">
        <v>42</v>
      </c>
      <c r="C38">
        <v>1</v>
      </c>
      <c r="D38">
        <v>1394</v>
      </c>
      <c r="E38">
        <v>2975</v>
      </c>
      <c r="F38" t="str">
        <f>"{type:"""&amp;B38&amp;""",location:["""&amp;A38&amp;""","&amp;C38&amp;"],position:["&amp;D38&amp;","&amp;E38&amp;"]},"</f>
        <v>{type:"industry",location:["kidderminster",1],position:[1394,2975]},</v>
      </c>
    </row>
    <row r="39" spans="1:6" x14ac:dyDescent="0.2">
      <c r="A39" s="1" t="s">
        <v>23</v>
      </c>
      <c r="B39" t="s">
        <v>42</v>
      </c>
      <c r="C39">
        <v>0</v>
      </c>
      <c r="D39">
        <v>1260</v>
      </c>
      <c r="E39">
        <v>3494</v>
      </c>
      <c r="F39" t="str">
        <f>"{type:"""&amp;B39&amp;""",location:["""&amp;A39&amp;""","&amp;C39&amp;"],position:["&amp;D39&amp;","&amp;E39&amp;"]},"</f>
        <v>{type:"industry",location:["worcester",0],position:[1260,3494]},</v>
      </c>
    </row>
    <row r="40" spans="1:6" x14ac:dyDescent="0.2">
      <c r="A40" s="1" t="s">
        <v>23</v>
      </c>
      <c r="B40" t="s">
        <v>42</v>
      </c>
      <c r="C40">
        <v>1</v>
      </c>
      <c r="D40">
        <v>1448</v>
      </c>
      <c r="E40">
        <v>3494</v>
      </c>
      <c r="F40" t="str">
        <f>"{type:"""&amp;B40&amp;""",location:["""&amp;A40&amp;""","&amp;C40&amp;"],position:["&amp;D40&amp;","&amp;E40&amp;"]},"</f>
        <v>{type:"industry",location:["worcester",1],position:[1448,3494]},</v>
      </c>
    </row>
    <row r="41" spans="1:6" x14ac:dyDescent="0.2">
      <c r="A41" s="1" t="s">
        <v>24</v>
      </c>
      <c r="B41" t="s">
        <v>42</v>
      </c>
      <c r="C41">
        <v>0</v>
      </c>
      <c r="D41">
        <v>2034</v>
      </c>
      <c r="E41">
        <v>205</v>
      </c>
      <c r="F41" t="str">
        <f>"{type:"""&amp;B41&amp;""",location:["""&amp;A41&amp;""","&amp;C41&amp;"],position:["&amp;D41&amp;","&amp;E41&amp;"]},"</f>
        <v>{type:"industry",location:["leek",0],position:[2034,205]},</v>
      </c>
    </row>
    <row r="42" spans="1:6" x14ac:dyDescent="0.2">
      <c r="A42" s="1" t="s">
        <v>24</v>
      </c>
      <c r="B42" t="s">
        <v>42</v>
      </c>
      <c r="C42">
        <v>1</v>
      </c>
      <c r="D42">
        <v>2221</v>
      </c>
      <c r="E42">
        <v>205</v>
      </c>
      <c r="F42" t="str">
        <f>"{type:"""&amp;B42&amp;""",location:["""&amp;A42&amp;""","&amp;C42&amp;"],position:["&amp;D42&amp;","&amp;E42&amp;"]},"</f>
        <v>{type:"industry",location:["leek",1],position:[2221,205]},</v>
      </c>
    </row>
    <row r="43" spans="1:6" x14ac:dyDescent="0.2">
      <c r="A43" s="1" t="s">
        <v>25</v>
      </c>
      <c r="B43" t="s">
        <v>42</v>
      </c>
      <c r="C43">
        <v>0</v>
      </c>
      <c r="D43">
        <v>2739</v>
      </c>
      <c r="E43">
        <v>264</v>
      </c>
      <c r="F43" t="str">
        <f>"{type:"""&amp;B43&amp;""",location:["""&amp;A43&amp;""","&amp;C43&amp;"],position:["&amp;D43&amp;","&amp;E43&amp;"]},"</f>
        <v>{type:"industry",location:["belper",0],position:[2739,264]},</v>
      </c>
    </row>
    <row r="44" spans="1:6" x14ac:dyDescent="0.2">
      <c r="A44" s="1" t="s">
        <v>25</v>
      </c>
      <c r="B44" t="s">
        <v>42</v>
      </c>
      <c r="C44">
        <v>1</v>
      </c>
      <c r="D44">
        <v>2926</v>
      </c>
      <c r="E44">
        <v>264</v>
      </c>
      <c r="F44" t="str">
        <f>"{type:"""&amp;B44&amp;""",location:["""&amp;A44&amp;""","&amp;C44&amp;"],position:["&amp;D44&amp;","&amp;E44&amp;"]},"</f>
        <v>{type:"industry",location:["belper",1],position:[2926,264]},</v>
      </c>
    </row>
    <row r="45" spans="1:6" x14ac:dyDescent="0.2">
      <c r="A45" s="1" t="s">
        <v>25</v>
      </c>
      <c r="B45" t="s">
        <v>42</v>
      </c>
      <c r="C45">
        <v>2</v>
      </c>
      <c r="D45">
        <v>3112</v>
      </c>
      <c r="E45">
        <v>264</v>
      </c>
      <c r="F45" t="str">
        <f>"{type:"""&amp;B45&amp;""",location:["""&amp;A45&amp;""","&amp;C45&amp;"],position:["&amp;D45&amp;","&amp;E45&amp;"]},"</f>
        <v>{type:"industry",location:["belper",2],position:[3112,264]},</v>
      </c>
    </row>
    <row r="46" spans="1:6" x14ac:dyDescent="0.2">
      <c r="A46" s="1" t="s">
        <v>26</v>
      </c>
      <c r="B46" t="s">
        <v>42</v>
      </c>
      <c r="C46">
        <v>0</v>
      </c>
      <c r="D46">
        <v>2150</v>
      </c>
      <c r="E46">
        <v>3189</v>
      </c>
      <c r="F46" t="str">
        <f>"{type:"""&amp;B46&amp;""",location:["""&amp;A46&amp;""","&amp;C46&amp;"],position:["&amp;D46&amp;","&amp;E46&amp;"]},"</f>
        <v>{type:"industry",location:["redditch",0],position:[2150,3189]},</v>
      </c>
    </row>
    <row r="47" spans="1:6" x14ac:dyDescent="0.2">
      <c r="A47" s="1" t="s">
        <v>26</v>
      </c>
      <c r="B47" t="s">
        <v>42</v>
      </c>
      <c r="C47">
        <v>1</v>
      </c>
      <c r="D47">
        <v>2339</v>
      </c>
      <c r="E47">
        <v>3189</v>
      </c>
      <c r="F47" t="str">
        <f>"{type:"""&amp;B47&amp;""",location:["""&amp;A47&amp;""","&amp;C47&amp;"],position:["&amp;D47&amp;","&amp;E47&amp;"]},"</f>
        <v>{type:"industry",location:["redditch",1],position:[2339,3189]},</v>
      </c>
    </row>
    <row r="48" spans="1:6" x14ac:dyDescent="0.2">
      <c r="A48" s="1" t="s">
        <v>27</v>
      </c>
      <c r="B48" t="s">
        <v>42</v>
      </c>
      <c r="C48">
        <v>0</v>
      </c>
      <c r="D48">
        <v>2976</v>
      </c>
      <c r="E48">
        <v>2315</v>
      </c>
      <c r="F48" t="str">
        <f>"{type:"""&amp;B48&amp;""",location:["""&amp;A48&amp;""","&amp;C48&amp;"],position:["&amp;D48&amp;","&amp;E48&amp;"]},"</f>
        <v>{type:"industry",location:["nuneaton",0],position:[2976,2315]},</v>
      </c>
    </row>
    <row r="49" spans="1:6" x14ac:dyDescent="0.2">
      <c r="A49" s="1" t="s">
        <v>27</v>
      </c>
      <c r="B49" t="s">
        <v>42</v>
      </c>
      <c r="C49">
        <v>1</v>
      </c>
      <c r="D49">
        <v>3164</v>
      </c>
      <c r="E49">
        <v>2315</v>
      </c>
      <c r="F49" t="str">
        <f>"{type:"""&amp;B49&amp;""",location:["""&amp;A49&amp;""","&amp;C49&amp;"],position:["&amp;D49&amp;","&amp;E49&amp;"]},"</f>
        <v>{type:"industry",location:["nuneaton",1],position:[3164,2315]},</v>
      </c>
    </row>
    <row r="50" spans="1:6" x14ac:dyDescent="0.2">
      <c r="A50" s="1" t="s">
        <v>37</v>
      </c>
      <c r="B50" t="s">
        <v>42</v>
      </c>
      <c r="C50">
        <v>0</v>
      </c>
      <c r="D50">
        <v>1108</v>
      </c>
      <c r="E50">
        <v>1653</v>
      </c>
      <c r="F50" t="str">
        <f>"{type:"""&amp;B50&amp;""",location:["""&amp;A50&amp;""","&amp;C50&amp;"],position:["&amp;D50&amp;","&amp;E50&amp;"]},"</f>
        <v>{type:"industry",location:["anonymous_1",0],position:[1108,1653]},</v>
      </c>
    </row>
    <row r="51" spans="1:6" x14ac:dyDescent="0.2">
      <c r="A51" s="1" t="s">
        <v>38</v>
      </c>
      <c r="B51" t="s">
        <v>42</v>
      </c>
      <c r="C51">
        <v>0</v>
      </c>
      <c r="D51">
        <v>952</v>
      </c>
      <c r="E51">
        <v>3275</v>
      </c>
      <c r="F51" t="str">
        <f>"{type:"""&amp;B51&amp;""",location:["""&amp;A51&amp;""","&amp;C51&amp;"],position:["&amp;D51&amp;","&amp;E51&amp;"]},"</f>
        <v>{type:"industry",location:["anonymous_2",0],position:[952,3275]},</v>
      </c>
    </row>
    <row r="52" spans="1:6" x14ac:dyDescent="0.2">
      <c r="A52" s="1" t="s">
        <v>32</v>
      </c>
      <c r="B52" t="s">
        <v>43</v>
      </c>
      <c r="C52">
        <v>0</v>
      </c>
      <c r="D52">
        <v>933</v>
      </c>
      <c r="E52">
        <v>426</v>
      </c>
      <c r="F52" t="str">
        <f>"{type:"""&amp;B52&amp;""",location:["""&amp;A52&amp;""","&amp;C52&amp;"],position:["&amp;D52&amp;","&amp;E52&amp;"]},"</f>
        <v>{type:"merchant",location:["warrington",0],position:[933,426]},</v>
      </c>
    </row>
    <row r="53" spans="1:6" x14ac:dyDescent="0.2">
      <c r="A53" s="1" t="s">
        <v>32</v>
      </c>
      <c r="B53" t="s">
        <v>43</v>
      </c>
      <c r="C53">
        <v>1</v>
      </c>
      <c r="D53">
        <v>1122</v>
      </c>
      <c r="E53">
        <v>426</v>
      </c>
      <c r="F53" t="str">
        <f>"{type:"""&amp;B53&amp;""",location:["""&amp;A53&amp;""","&amp;C53&amp;"],position:["&amp;D53&amp;","&amp;E53&amp;"]},"</f>
        <v>{type:"merchant",location:["warrington",1],position:[1122,426]},</v>
      </c>
    </row>
    <row r="54" spans="1:6" x14ac:dyDescent="0.2">
      <c r="A54" s="1" t="s">
        <v>33</v>
      </c>
      <c r="B54" t="s">
        <v>43</v>
      </c>
      <c r="C54">
        <v>0</v>
      </c>
      <c r="D54">
        <v>3437</v>
      </c>
      <c r="E54">
        <v>680</v>
      </c>
      <c r="F54" t="str">
        <f>"{type:"""&amp;B54&amp;""",location:["""&amp;A54&amp;""","&amp;C54&amp;"],position:["&amp;D54&amp;","&amp;E54&amp;"]},"</f>
        <v>{type:"merchant",location:["nottingham",0],position:[3437,680]},</v>
      </c>
    </row>
    <row r="55" spans="1:6" x14ac:dyDescent="0.2">
      <c r="A55" s="1" t="s">
        <v>33</v>
      </c>
      <c r="B55" t="s">
        <v>43</v>
      </c>
      <c r="C55">
        <v>1</v>
      </c>
      <c r="D55">
        <v>3625</v>
      </c>
      <c r="E55">
        <v>680</v>
      </c>
      <c r="F55" t="str">
        <f>"{type:"""&amp;B55&amp;""",location:["""&amp;A55&amp;""","&amp;C55&amp;"],position:["&amp;D55&amp;","&amp;E55&amp;"]},"</f>
        <v>{type:"merchant",location:["nottingham",1],position:[3625,680]},</v>
      </c>
    </row>
    <row r="56" spans="1:6" x14ac:dyDescent="0.2">
      <c r="A56" s="1" t="s">
        <v>34</v>
      </c>
      <c r="B56" t="s">
        <v>43</v>
      </c>
      <c r="C56">
        <v>0</v>
      </c>
      <c r="D56">
        <v>3127</v>
      </c>
      <c r="E56">
        <v>3328</v>
      </c>
      <c r="F56" t="str">
        <f>"{type:"""&amp;B56&amp;""",location:["""&amp;A56&amp;""","&amp;C56&amp;"],position:["&amp;D56&amp;","&amp;E56&amp;"]},"</f>
        <v>{type:"merchant",location:["oxford",0],position:[3127,3328]},</v>
      </c>
    </row>
    <row r="57" spans="1:6" x14ac:dyDescent="0.2">
      <c r="A57" s="1" t="s">
        <v>34</v>
      </c>
      <c r="B57" t="s">
        <v>43</v>
      </c>
      <c r="C57">
        <v>1</v>
      </c>
      <c r="D57">
        <v>3314</v>
      </c>
      <c r="E57">
        <v>3328</v>
      </c>
      <c r="F57" t="str">
        <f>"{type:"""&amp;B57&amp;""",location:["""&amp;A57&amp;""","&amp;C57&amp;"],position:["&amp;D57&amp;","&amp;E57&amp;"]},"</f>
        <v>{type:"merchant",location:["oxford",1],position:[3314,3328]},</v>
      </c>
    </row>
    <row r="58" spans="1:6" x14ac:dyDescent="0.2">
      <c r="A58" s="1" t="s">
        <v>35</v>
      </c>
      <c r="B58" t="s">
        <v>43</v>
      </c>
      <c r="C58">
        <v>0</v>
      </c>
      <c r="D58">
        <v>2238</v>
      </c>
      <c r="E58">
        <v>3632</v>
      </c>
      <c r="F58" t="str">
        <f>"{type:"""&amp;B58&amp;""",location:["""&amp;A58&amp;""","&amp;C58&amp;"],position:["&amp;D58&amp;","&amp;E58&amp;"]},"</f>
        <v>{type:"merchant",location:["gloucester",0],position:[2238,3632]},</v>
      </c>
    </row>
    <row r="59" spans="1:6" x14ac:dyDescent="0.2">
      <c r="A59" s="1" t="s">
        <v>35</v>
      </c>
      <c r="B59" t="s">
        <v>43</v>
      </c>
      <c r="C59">
        <v>1</v>
      </c>
      <c r="D59">
        <v>2422</v>
      </c>
      <c r="E59">
        <v>3632</v>
      </c>
      <c r="F59" t="str">
        <f>"{type:"""&amp;B59&amp;""",location:["""&amp;A59&amp;""","&amp;C59&amp;"],position:["&amp;D59&amp;","&amp;E59&amp;"]},"</f>
        <v>{type:"merchant",location:["gloucester",1],position:[2422,3632]},</v>
      </c>
    </row>
    <row r="60" spans="1:6" x14ac:dyDescent="0.2">
      <c r="A60" s="1" t="s">
        <v>36</v>
      </c>
      <c r="B60" t="s">
        <v>43</v>
      </c>
      <c r="C60">
        <v>0</v>
      </c>
      <c r="D60">
        <v>269</v>
      </c>
      <c r="E60">
        <v>2268</v>
      </c>
      <c r="F60" t="str">
        <f>"{type:"""&amp;B60&amp;""",location:["""&amp;A60&amp;""","&amp;C60&amp;"],position:["&amp;D60&amp;","&amp;E60&amp;"]},"</f>
        <v>{type:"merchant",location:["shrewsbury",0],position:[269,2268]},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315FD-5477-4869-A876-91E9A318A711}">
  <dimension ref="A1:J4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26" sqref="H26"/>
    </sheetView>
  </sheetViews>
  <sheetFormatPr defaultRowHeight="14.25" x14ac:dyDescent="0.2"/>
  <cols>
    <col min="1" max="1" width="7.375" style="1" customWidth="1"/>
    <col min="2" max="2" width="23.125" customWidth="1"/>
    <col min="3" max="3" width="24.625" customWidth="1"/>
    <col min="4" max="4" width="7.375" customWidth="1"/>
    <col min="5" max="5" width="7.5" customWidth="1"/>
    <col min="6" max="6" width="7.75" customWidth="1"/>
    <col min="7" max="7" width="8.875" customWidth="1"/>
    <col min="8" max="8" width="84.625" customWidth="1"/>
    <col min="10" max="10" width="23.125" style="1" customWidth="1"/>
  </cols>
  <sheetData>
    <row r="1" spans="1:8" x14ac:dyDescent="0.2">
      <c r="A1" s="1" t="s">
        <v>44</v>
      </c>
      <c r="B1" t="s">
        <v>45</v>
      </c>
      <c r="C1" t="s">
        <v>46</v>
      </c>
      <c r="D1" t="s">
        <v>28</v>
      </c>
      <c r="E1" t="s">
        <v>29</v>
      </c>
      <c r="F1" t="s">
        <v>47</v>
      </c>
      <c r="G1" t="s">
        <v>48</v>
      </c>
      <c r="H1" t="s">
        <v>31</v>
      </c>
    </row>
    <row r="2" spans="1:8" x14ac:dyDescent="0.2">
      <c r="A2" s="1">
        <v>1</v>
      </c>
      <c r="B2" t="s">
        <v>32</v>
      </c>
      <c r="C2" t="s">
        <v>16</v>
      </c>
      <c r="D2">
        <v>1351</v>
      </c>
      <c r="E2">
        <v>364</v>
      </c>
      <c r="F2" t="b">
        <v>1</v>
      </c>
      <c r="G2" t="b">
        <v>1</v>
      </c>
      <c r="H2" t="str">
        <f>"{uid:"""&amp;A2&amp;""",head:"""&amp;B2&amp;""",tail:"""&amp;C2&amp;""",position:["""&amp;D2&amp;""","&amp;E2&amp;"],eras:["&amp;LOWER(F2)&amp;","&amp;LOWER(G2)&amp;"]},"</f>
        <v>{uid:"1",head:"warrington",tail:"stoke_on_trent",position:["1351",364],eras:[true,true]},</v>
      </c>
    </row>
    <row r="3" spans="1:8" x14ac:dyDescent="0.2">
      <c r="A3" s="1">
        <v>2</v>
      </c>
      <c r="B3" t="s">
        <v>16</v>
      </c>
      <c r="C3" t="s">
        <v>24</v>
      </c>
      <c r="D3">
        <v>1825</v>
      </c>
      <c r="E3">
        <v>299</v>
      </c>
      <c r="F3" t="b">
        <v>1</v>
      </c>
      <c r="G3" t="b">
        <v>1</v>
      </c>
      <c r="H3" t="str">
        <f t="shared" ref="H3:H40" si="0">"{uid:"""&amp;A3&amp;""",head:"""&amp;B3&amp;""",tail:"""&amp;C3&amp;""",position:["""&amp;D3&amp;""","&amp;E3&amp;"],eras:["&amp;LOWER(F3)&amp;","&amp;LOWER(G3)&amp;"]},"</f>
        <v>{uid:"2",head:"stoke_on_trent",tail:"leek",position:["1825",299],eras:[true,true]},</v>
      </c>
    </row>
    <row r="4" spans="1:8" x14ac:dyDescent="0.2">
      <c r="A4" s="1">
        <v>3</v>
      </c>
      <c r="B4" t="s">
        <v>16</v>
      </c>
      <c r="C4" t="s">
        <v>7</v>
      </c>
      <c r="D4">
        <v>1399</v>
      </c>
      <c r="E4">
        <v>814</v>
      </c>
      <c r="F4" t="b">
        <v>1</v>
      </c>
      <c r="G4" t="b">
        <v>1</v>
      </c>
      <c r="H4" t="str">
        <f t="shared" si="0"/>
        <v>{uid:"3",head:"stoke_on_trent",tail:"stone",position:["1399",814],eras:[true,true]},</v>
      </c>
    </row>
    <row r="5" spans="1:8" x14ac:dyDescent="0.2">
      <c r="A5" s="1">
        <v>4</v>
      </c>
      <c r="B5" t="s">
        <v>24</v>
      </c>
      <c r="C5" t="s">
        <v>25</v>
      </c>
      <c r="D5">
        <v>2515</v>
      </c>
      <c r="E5">
        <v>251</v>
      </c>
      <c r="F5" t="b">
        <v>0</v>
      </c>
      <c r="G5" t="b">
        <v>1</v>
      </c>
      <c r="H5" t="str">
        <f t="shared" si="0"/>
        <v>{uid:"4",head:"leek",tail:"belper",position:["2515",251],eras:[false,true]},</v>
      </c>
    </row>
    <row r="6" spans="1:8" x14ac:dyDescent="0.2">
      <c r="A6" s="1">
        <v>5</v>
      </c>
      <c r="B6" t="s">
        <v>25</v>
      </c>
      <c r="C6" t="s">
        <v>49</v>
      </c>
      <c r="D6">
        <v>2994</v>
      </c>
      <c r="E6">
        <v>602</v>
      </c>
      <c r="F6" t="b">
        <v>1</v>
      </c>
      <c r="G6" t="b">
        <v>1</v>
      </c>
      <c r="H6" t="str">
        <f t="shared" si="0"/>
        <v>{uid:"5",head:"belper",tail:"derby",position:["2994",602],eras:[true,true]},</v>
      </c>
    </row>
    <row r="7" spans="1:8" x14ac:dyDescent="0.2">
      <c r="A7" s="1">
        <v>6</v>
      </c>
      <c r="B7" t="s">
        <v>7</v>
      </c>
      <c r="C7" t="s">
        <v>20</v>
      </c>
      <c r="D7">
        <v>1681</v>
      </c>
      <c r="E7">
        <v>933</v>
      </c>
      <c r="F7" t="b">
        <v>0</v>
      </c>
      <c r="G7" t="b">
        <v>1</v>
      </c>
      <c r="H7" t="str">
        <f t="shared" si="0"/>
        <v>{uid:"6",head:"stone",tail:"uttoxeter",position:["1681",933],eras:[false,true]},</v>
      </c>
    </row>
    <row r="8" spans="1:8" x14ac:dyDescent="0.2">
      <c r="A8" s="1">
        <v>7</v>
      </c>
      <c r="B8" t="s">
        <v>7</v>
      </c>
      <c r="C8" t="s">
        <v>50</v>
      </c>
      <c r="D8">
        <v>1940</v>
      </c>
      <c r="E8">
        <v>1149</v>
      </c>
      <c r="F8" t="b">
        <v>1</v>
      </c>
      <c r="G8" t="b">
        <v>1</v>
      </c>
      <c r="H8" t="str">
        <f t="shared" si="0"/>
        <v>{uid:"7",head:"stone",tail:"burton_on_trent",position:["1940",1149],eras:[true,true]},</v>
      </c>
    </row>
    <row r="9" spans="1:8" x14ac:dyDescent="0.2">
      <c r="A9" s="1">
        <v>8</v>
      </c>
      <c r="B9" t="s">
        <v>7</v>
      </c>
      <c r="C9" t="s">
        <v>13</v>
      </c>
      <c r="D9">
        <v>1187</v>
      </c>
      <c r="E9">
        <v>1296</v>
      </c>
      <c r="F9" t="b">
        <v>1</v>
      </c>
      <c r="G9" t="b">
        <v>1</v>
      </c>
      <c r="H9" t="str">
        <f t="shared" si="0"/>
        <v>{uid:"8",head:"stone",tail:"stafford",position:["1187",1296],eras:[true,true]},</v>
      </c>
    </row>
    <row r="10" spans="1:8" x14ac:dyDescent="0.2">
      <c r="A10" s="1">
        <v>9</v>
      </c>
      <c r="B10" t="s">
        <v>20</v>
      </c>
      <c r="C10" t="s">
        <v>49</v>
      </c>
      <c r="D10">
        <v>2591</v>
      </c>
      <c r="E10">
        <v>984</v>
      </c>
      <c r="F10" t="b">
        <v>0</v>
      </c>
      <c r="G10" t="b">
        <v>1</v>
      </c>
      <c r="H10" t="str">
        <f t="shared" si="0"/>
        <v>{uid:"9",head:"uttoxeter",tail:"derby",position:["2591",984],eras:[false,true]},</v>
      </c>
    </row>
    <row r="11" spans="1:8" x14ac:dyDescent="0.2">
      <c r="A11" s="1">
        <v>10</v>
      </c>
      <c r="B11" t="s">
        <v>49</v>
      </c>
      <c r="C11" t="s">
        <v>33</v>
      </c>
      <c r="D11">
        <v>3211</v>
      </c>
      <c r="E11">
        <v>801</v>
      </c>
      <c r="F11" t="b">
        <v>1</v>
      </c>
      <c r="G11" t="b">
        <v>1</v>
      </c>
      <c r="H11" t="str">
        <f t="shared" si="0"/>
        <v>{uid:"10",head:"derby",tail:"nottingham",position:["3211",801],eras:[true,true]},</v>
      </c>
    </row>
    <row r="12" spans="1:8" x14ac:dyDescent="0.2">
      <c r="A12" s="1">
        <v>11</v>
      </c>
      <c r="B12" t="s">
        <v>49</v>
      </c>
      <c r="C12" t="s">
        <v>50</v>
      </c>
      <c r="D12">
        <v>2974</v>
      </c>
      <c r="E12">
        <v>1281</v>
      </c>
      <c r="F12" t="b">
        <v>1</v>
      </c>
      <c r="G12" t="b">
        <v>1</v>
      </c>
      <c r="H12" t="str">
        <f t="shared" si="0"/>
        <v>{uid:"11",head:"derby",tail:"burton_on_trent",position:["2974",1281],eras:[true,true]},</v>
      </c>
    </row>
    <row r="13" spans="1:8" x14ac:dyDescent="0.2">
      <c r="A13" s="1">
        <v>12</v>
      </c>
      <c r="B13" t="s">
        <v>13</v>
      </c>
      <c r="C13" t="s">
        <v>14</v>
      </c>
      <c r="D13">
        <v>1838</v>
      </c>
      <c r="E13">
        <v>1533</v>
      </c>
      <c r="F13" t="b">
        <v>1</v>
      </c>
      <c r="G13" t="b">
        <v>1</v>
      </c>
      <c r="H13" t="str">
        <f t="shared" si="0"/>
        <v>{uid:"12",head:"stafford",tail:"cannock",position:["1838",1533],eras:[true,true]},</v>
      </c>
    </row>
    <row r="14" spans="1:8" x14ac:dyDescent="0.2">
      <c r="A14" s="1">
        <v>13</v>
      </c>
      <c r="B14" t="s">
        <v>50</v>
      </c>
      <c r="C14" t="s">
        <v>14</v>
      </c>
      <c r="D14">
        <v>2267</v>
      </c>
      <c r="E14">
        <v>1533</v>
      </c>
      <c r="F14" t="b">
        <v>0</v>
      </c>
      <c r="G14" t="b">
        <v>1</v>
      </c>
      <c r="H14" t="str">
        <f t="shared" si="0"/>
        <v>{uid:"13",head:"burton_on_trent",tail:"cannock",position:["2267",1533],eras:[false,true]},</v>
      </c>
    </row>
    <row r="15" spans="1:8" x14ac:dyDescent="0.2">
      <c r="A15" s="1">
        <v>14</v>
      </c>
      <c r="B15" t="s">
        <v>14</v>
      </c>
      <c r="C15" t="s">
        <v>37</v>
      </c>
      <c r="D15">
        <v>1439</v>
      </c>
      <c r="E15">
        <v>1704</v>
      </c>
      <c r="F15" t="b">
        <v>1</v>
      </c>
      <c r="G15" t="b">
        <v>1</v>
      </c>
      <c r="H15" t="str">
        <f t="shared" si="0"/>
        <v>{uid:"14",head:"cannock",tail:"anonymous_1",position:["1439",1704],eras:[true,true]},</v>
      </c>
    </row>
    <row r="16" spans="1:8" x14ac:dyDescent="0.2">
      <c r="A16" s="1">
        <v>15</v>
      </c>
      <c r="B16" t="s">
        <v>14</v>
      </c>
      <c r="C16" t="s">
        <v>9</v>
      </c>
      <c r="D16">
        <v>1520</v>
      </c>
      <c r="E16">
        <v>1902</v>
      </c>
      <c r="F16" t="b">
        <v>1</v>
      </c>
      <c r="G16" t="b">
        <v>1</v>
      </c>
      <c r="H16" t="str">
        <f t="shared" si="0"/>
        <v>{uid:"15",head:"cannock",tail:"wolverhampton",position:["1520",1902],eras:[true,true]},</v>
      </c>
    </row>
    <row r="17" spans="1:8" x14ac:dyDescent="0.2">
      <c r="A17" s="1">
        <v>16</v>
      </c>
      <c r="B17" t="s">
        <v>14</v>
      </c>
      <c r="C17" t="s">
        <v>8</v>
      </c>
      <c r="D17">
        <v>2102</v>
      </c>
      <c r="E17">
        <v>1994</v>
      </c>
      <c r="F17" t="b">
        <v>1</v>
      </c>
      <c r="G17" t="b">
        <v>1</v>
      </c>
      <c r="H17" t="str">
        <f t="shared" si="0"/>
        <v>{uid:"16",head:"cannock",tail:"walsall",position:["2102",1994],eras:[true,true]},</v>
      </c>
    </row>
    <row r="18" spans="1:8" x14ac:dyDescent="0.2">
      <c r="A18" s="1">
        <v>17</v>
      </c>
      <c r="B18" t="s">
        <v>50</v>
      </c>
      <c r="C18" t="s">
        <v>8</v>
      </c>
      <c r="D18">
        <v>2297</v>
      </c>
      <c r="E18">
        <v>1859</v>
      </c>
      <c r="F18" t="b">
        <v>1</v>
      </c>
      <c r="G18" t="b">
        <v>0</v>
      </c>
      <c r="H18" t="str">
        <f t="shared" si="0"/>
        <v>{uid:"17",head:"burton_on_trent",tail:"walsall",position:["2297",1859],eras:[true,false]},</v>
      </c>
    </row>
    <row r="19" spans="1:8" x14ac:dyDescent="0.2">
      <c r="A19" s="1">
        <v>18</v>
      </c>
      <c r="B19" t="s">
        <v>50</v>
      </c>
      <c r="C19" t="s">
        <v>15</v>
      </c>
      <c r="D19">
        <v>2735</v>
      </c>
      <c r="E19">
        <v>1757</v>
      </c>
      <c r="F19" t="b">
        <v>1</v>
      </c>
      <c r="G19" t="b">
        <v>1</v>
      </c>
      <c r="H19" t="str">
        <f t="shared" si="0"/>
        <v>{uid:"18",head:"burton_on_trent",tail:"tamworth",position:["2735",1757],eras:[true,true]},</v>
      </c>
    </row>
    <row r="20" spans="1:8" x14ac:dyDescent="0.2">
      <c r="A20" s="1">
        <v>19</v>
      </c>
      <c r="B20" t="s">
        <v>36</v>
      </c>
      <c r="C20" t="s">
        <v>21</v>
      </c>
      <c r="D20">
        <v>600</v>
      </c>
      <c r="E20">
        <v>2129</v>
      </c>
      <c r="F20" t="b">
        <v>1</v>
      </c>
      <c r="G20" t="b">
        <v>1</v>
      </c>
      <c r="H20" t="str">
        <f t="shared" si="0"/>
        <v>{uid:"19",head:"shrewsbury",tail:"coalbrookdale",position:["600",2129],eras:[true,true]},</v>
      </c>
    </row>
    <row r="21" spans="1:8" x14ac:dyDescent="0.2">
      <c r="A21" s="1">
        <v>20</v>
      </c>
      <c r="B21" t="s">
        <v>21</v>
      </c>
      <c r="C21" t="s">
        <v>9</v>
      </c>
      <c r="D21">
        <v>1097</v>
      </c>
      <c r="E21">
        <v>2129</v>
      </c>
      <c r="F21" t="b">
        <v>1</v>
      </c>
      <c r="G21" t="b">
        <v>1</v>
      </c>
      <c r="H21" t="str">
        <f t="shared" si="0"/>
        <v>{uid:"20",head:"coalbrookdale",tail:"wolverhampton",position:["1097",2129],eras:[true,true]},</v>
      </c>
    </row>
    <row r="22" spans="1:8" x14ac:dyDescent="0.2">
      <c r="A22" s="1">
        <v>21</v>
      </c>
      <c r="B22" t="s">
        <v>9</v>
      </c>
      <c r="C22" t="s">
        <v>8</v>
      </c>
      <c r="D22">
        <v>1748</v>
      </c>
      <c r="E22">
        <v>2157</v>
      </c>
      <c r="F22" t="b">
        <v>1</v>
      </c>
      <c r="G22" t="b">
        <v>1</v>
      </c>
      <c r="H22" t="str">
        <f t="shared" si="0"/>
        <v>{uid:"21",head:"wolverhampton",tail:"walsall",position:["1748",2157],eras:[true,true]},</v>
      </c>
    </row>
    <row r="23" spans="1:8" x14ac:dyDescent="0.2">
      <c r="A23" s="1">
        <v>22</v>
      </c>
      <c r="B23" t="s">
        <v>8</v>
      </c>
      <c r="C23" t="s">
        <v>15</v>
      </c>
      <c r="D23">
        <v>2453</v>
      </c>
      <c r="E23">
        <v>2178</v>
      </c>
      <c r="F23" t="b">
        <v>0</v>
      </c>
      <c r="G23" t="b">
        <v>1</v>
      </c>
      <c r="H23" t="str">
        <f t="shared" si="0"/>
        <v>{uid:"22",head:"walsall",tail:"tamworth",position:["2453",2178],eras:[false,true]},</v>
      </c>
    </row>
    <row r="24" spans="1:8" x14ac:dyDescent="0.2">
      <c r="A24" s="1">
        <v>23</v>
      </c>
      <c r="B24" t="s">
        <v>21</v>
      </c>
      <c r="C24" t="s">
        <v>22</v>
      </c>
      <c r="D24">
        <v>942</v>
      </c>
      <c r="E24">
        <v>2742</v>
      </c>
      <c r="F24" t="b">
        <v>1</v>
      </c>
      <c r="G24" t="b">
        <v>1</v>
      </c>
      <c r="H24" t="str">
        <f t="shared" si="0"/>
        <v>{uid:"23",head:"coalbrookdale",tail:"kidderminster",position:["942",2742],eras:[true,true]},</v>
      </c>
    </row>
    <row r="25" spans="1:8" x14ac:dyDescent="0.2">
      <c r="A25" s="1">
        <v>24</v>
      </c>
      <c r="B25" t="s">
        <v>9</v>
      </c>
      <c r="C25" t="s">
        <v>19</v>
      </c>
      <c r="D25">
        <v>1428</v>
      </c>
      <c r="E25">
        <v>2421</v>
      </c>
      <c r="F25" t="b">
        <v>1</v>
      </c>
      <c r="G25" t="b">
        <v>1</v>
      </c>
      <c r="H25" t="str">
        <f t="shared" si="0"/>
        <v>{uid:"24",head:"wolverhampton",tail:"dudley",position:["1428",2421],eras:[true,true]},</v>
      </c>
    </row>
    <row r="26" spans="1:8" x14ac:dyDescent="0.2">
      <c r="A26" s="1">
        <v>25</v>
      </c>
      <c r="B26" t="s">
        <v>8</v>
      </c>
      <c r="C26" t="s">
        <v>5</v>
      </c>
      <c r="D26">
        <v>2154</v>
      </c>
      <c r="E26">
        <v>2511</v>
      </c>
      <c r="F26" t="b">
        <v>1</v>
      </c>
      <c r="G26" t="b">
        <v>1</v>
      </c>
      <c r="H26" t="str">
        <f t="shared" si="0"/>
        <v>{uid:"25",head:"walsall",tail:"birmingham",position:["2154",2511],eras:[true,true]},</v>
      </c>
    </row>
    <row r="27" spans="1:8" x14ac:dyDescent="0.2">
      <c r="A27" s="1">
        <v>26</v>
      </c>
      <c r="B27" t="s">
        <v>15</v>
      </c>
      <c r="C27" t="s">
        <v>5</v>
      </c>
      <c r="D27">
        <v>2718</v>
      </c>
      <c r="E27">
        <v>2331</v>
      </c>
      <c r="F27" t="b">
        <v>1</v>
      </c>
      <c r="G27" t="b">
        <v>1</v>
      </c>
      <c r="H27" t="str">
        <f t="shared" si="0"/>
        <v>{uid:"26",head:"tamworth",tail:"birmingham",position:["2718",2331],eras:[true,true]},</v>
      </c>
    </row>
    <row r="28" spans="1:8" x14ac:dyDescent="0.2">
      <c r="A28" s="1">
        <v>27</v>
      </c>
      <c r="B28" t="s">
        <v>15</v>
      </c>
      <c r="C28" t="s">
        <v>27</v>
      </c>
      <c r="D28">
        <v>3065</v>
      </c>
      <c r="E28">
        <v>2082</v>
      </c>
      <c r="F28" t="b">
        <v>1</v>
      </c>
      <c r="G28" t="b">
        <v>1</v>
      </c>
      <c r="H28" t="str">
        <f t="shared" si="0"/>
        <v>{uid:"27",head:"tamworth",tail:"nuneaton",position:["3065",2082],eras:[true,true]},</v>
      </c>
    </row>
    <row r="29" spans="1:8" x14ac:dyDescent="0.2">
      <c r="A29" s="1">
        <v>28</v>
      </c>
      <c r="B29" t="s">
        <v>22</v>
      </c>
      <c r="C29" t="s">
        <v>19</v>
      </c>
      <c r="D29">
        <v>1347</v>
      </c>
      <c r="E29">
        <v>2819</v>
      </c>
      <c r="F29" t="b">
        <v>1</v>
      </c>
      <c r="G29" t="b">
        <v>1</v>
      </c>
      <c r="H29" t="str">
        <f t="shared" si="0"/>
        <v>{uid:"28",head:"kidderminster",tail:"dudley",position:["1347",2819],eras:[true,true]},</v>
      </c>
    </row>
    <row r="30" spans="1:8" x14ac:dyDescent="0.2">
      <c r="A30" s="1">
        <v>29</v>
      </c>
      <c r="B30" t="s">
        <v>19</v>
      </c>
      <c r="C30" t="s">
        <v>5</v>
      </c>
      <c r="D30">
        <v>2012</v>
      </c>
      <c r="E30">
        <v>2681</v>
      </c>
      <c r="F30" t="b">
        <v>1</v>
      </c>
      <c r="G30" t="b">
        <v>1</v>
      </c>
      <c r="H30" t="str">
        <f t="shared" si="0"/>
        <v>{uid:"29",head:"dudley",tail:"birmingham",position:["2012",2681],eras:[true,true]},</v>
      </c>
    </row>
    <row r="31" spans="1:8" x14ac:dyDescent="0.2">
      <c r="A31" s="1">
        <v>30</v>
      </c>
      <c r="B31" t="s">
        <v>27</v>
      </c>
      <c r="C31" t="s">
        <v>5</v>
      </c>
      <c r="D31">
        <v>2792</v>
      </c>
      <c r="E31">
        <v>2556</v>
      </c>
      <c r="F31" t="b">
        <v>0</v>
      </c>
      <c r="G31" t="b">
        <v>1</v>
      </c>
      <c r="H31" t="str">
        <f t="shared" si="0"/>
        <v>{uid:"30",head:"nuneaton",tail:"birmingham",position:["2792",2556],eras:[false,true]},</v>
      </c>
    </row>
    <row r="32" spans="1:8" x14ac:dyDescent="0.2">
      <c r="A32" s="1">
        <v>31</v>
      </c>
      <c r="B32" t="s">
        <v>27</v>
      </c>
      <c r="C32" t="s">
        <v>17</v>
      </c>
      <c r="D32">
        <v>3388</v>
      </c>
      <c r="E32">
        <v>2589</v>
      </c>
      <c r="F32" t="b">
        <v>0</v>
      </c>
      <c r="G32" t="b">
        <v>1</v>
      </c>
      <c r="H32" t="str">
        <f t="shared" si="0"/>
        <v>{uid:"31",head:"nuneaton",tail:"coventry",position:["3388",2589],eras:[false,true]},</v>
      </c>
    </row>
    <row r="33" spans="1:8" x14ac:dyDescent="0.2">
      <c r="A33" s="1">
        <v>32</v>
      </c>
      <c r="B33" t="s">
        <v>5</v>
      </c>
      <c r="C33" t="s">
        <v>17</v>
      </c>
      <c r="D33">
        <v>2816</v>
      </c>
      <c r="E33">
        <v>2868</v>
      </c>
      <c r="F33" t="b">
        <v>1</v>
      </c>
      <c r="G33" t="b">
        <v>1</v>
      </c>
      <c r="H33" t="str">
        <f t="shared" si="0"/>
        <v>{uid:"32",head:"birmingham",tail:"coventry",position:["2816",2868],eras:[true,true]},</v>
      </c>
    </row>
    <row r="34" spans="1:8" x14ac:dyDescent="0.2">
      <c r="A34" s="1">
        <v>33</v>
      </c>
      <c r="B34" t="s">
        <v>22</v>
      </c>
      <c r="C34" t="s">
        <v>23</v>
      </c>
      <c r="D34">
        <v>1300</v>
      </c>
      <c r="E34">
        <v>3330</v>
      </c>
      <c r="F34" t="b">
        <v>1</v>
      </c>
      <c r="G34" t="b">
        <v>1</v>
      </c>
      <c r="H34" t="str">
        <f t="shared" si="0"/>
        <v>{uid:"33",head:"kidderminster",tail:"worcester",position:["1300",3330],eras:[true,true]},</v>
      </c>
    </row>
    <row r="35" spans="1:8" x14ac:dyDescent="0.2">
      <c r="A35" s="1">
        <v>34</v>
      </c>
      <c r="B35" t="s">
        <v>23</v>
      </c>
      <c r="C35" t="s">
        <v>5</v>
      </c>
      <c r="D35">
        <v>1884</v>
      </c>
      <c r="E35">
        <v>3113</v>
      </c>
      <c r="F35" t="b">
        <v>1</v>
      </c>
      <c r="G35" t="b">
        <v>1</v>
      </c>
      <c r="H35" t="str">
        <f t="shared" si="0"/>
        <v>{uid:"34",head:"worcester",tail:"birmingham",position:["1884",3113],eras:[true,true]},</v>
      </c>
    </row>
    <row r="36" spans="1:8" x14ac:dyDescent="0.2">
      <c r="A36" s="1">
        <v>35</v>
      </c>
      <c r="B36" t="s">
        <v>5</v>
      </c>
      <c r="C36" t="s">
        <v>26</v>
      </c>
      <c r="D36">
        <v>2396</v>
      </c>
      <c r="E36">
        <v>3046</v>
      </c>
      <c r="F36" t="b">
        <v>0</v>
      </c>
      <c r="G36" t="b">
        <v>1</v>
      </c>
      <c r="H36" t="str">
        <f t="shared" si="0"/>
        <v>{uid:"35",head:"birmingham",tail:"redditch",position:["2396",3046],eras:[false,true]},</v>
      </c>
    </row>
    <row r="37" spans="1:8" x14ac:dyDescent="0.2">
      <c r="A37" s="1">
        <v>36</v>
      </c>
      <c r="B37" t="s">
        <v>5</v>
      </c>
      <c r="C37" t="s">
        <v>34</v>
      </c>
      <c r="D37">
        <v>2808</v>
      </c>
      <c r="E37">
        <v>3054</v>
      </c>
      <c r="F37" t="b">
        <v>1</v>
      </c>
      <c r="G37" t="b">
        <v>1</v>
      </c>
      <c r="H37" t="str">
        <f t="shared" si="0"/>
        <v>{uid:"36",head:"birmingham",tail:"oxford",position:["2808",3054],eras:[true,true]},</v>
      </c>
    </row>
    <row r="38" spans="1:8" x14ac:dyDescent="0.2">
      <c r="A38" s="1">
        <v>37</v>
      </c>
      <c r="B38" t="s">
        <v>23</v>
      </c>
      <c r="C38" t="s">
        <v>35</v>
      </c>
      <c r="D38">
        <v>1700</v>
      </c>
      <c r="E38">
        <v>3679</v>
      </c>
      <c r="F38" t="b">
        <v>1</v>
      </c>
      <c r="G38" t="b">
        <v>1</v>
      </c>
      <c r="H38" t="str">
        <f t="shared" si="0"/>
        <v>{uid:"37",head:"worcester",tail:"gloucester",position:["1700",3679],eras:[true,true]},</v>
      </c>
    </row>
    <row r="39" spans="1:8" x14ac:dyDescent="0.2">
      <c r="A39" s="1">
        <v>38</v>
      </c>
      <c r="B39" t="s">
        <v>35</v>
      </c>
      <c r="C39" t="s">
        <v>26</v>
      </c>
      <c r="D39">
        <v>1956</v>
      </c>
      <c r="E39">
        <v>3417</v>
      </c>
      <c r="F39" t="b">
        <v>1</v>
      </c>
      <c r="G39" t="b">
        <v>1</v>
      </c>
      <c r="H39" t="str">
        <f t="shared" si="0"/>
        <v>{uid:"38",head:"gloucester",tail:"redditch",position:["1956",3417],eras:[true,true]},</v>
      </c>
    </row>
    <row r="40" spans="1:8" x14ac:dyDescent="0.2">
      <c r="A40" s="1">
        <v>39</v>
      </c>
      <c r="B40" t="s">
        <v>26</v>
      </c>
      <c r="C40" t="s">
        <v>34</v>
      </c>
      <c r="D40">
        <v>2592</v>
      </c>
      <c r="E40">
        <v>3309</v>
      </c>
      <c r="F40" t="b">
        <v>1</v>
      </c>
      <c r="G40" t="b">
        <v>1</v>
      </c>
      <c r="H40" t="str">
        <f t="shared" si="0"/>
        <v>{uid:"39",head:"redditch",tail:"oxford",position:["2592",3309],eras:[true,true]},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1269E-15F9-4EFE-902F-BB31111B79C0}">
  <dimension ref="A2:A7"/>
  <sheetViews>
    <sheetView workbookViewId="0">
      <selection activeCell="A2" sqref="A2:XFD7"/>
    </sheetView>
  </sheetViews>
  <sheetFormatPr defaultRowHeight="14.25" x14ac:dyDescent="0.2"/>
  <cols>
    <col min="1" max="1" width="24.25" customWidth="1"/>
  </cols>
  <sheetData>
    <row r="2" spans="1:1" x14ac:dyDescent="0.2">
      <c r="A2" s="1" t="s">
        <v>4</v>
      </c>
    </row>
    <row r="3" spans="1:1" x14ac:dyDescent="0.2">
      <c r="A3" s="1" t="s">
        <v>6</v>
      </c>
    </row>
    <row r="4" spans="1:1" x14ac:dyDescent="0.2">
      <c r="A4" s="1" t="s">
        <v>3</v>
      </c>
    </row>
    <row r="5" spans="1:1" x14ac:dyDescent="0.2">
      <c r="A5" s="1" t="s">
        <v>10</v>
      </c>
    </row>
    <row r="6" spans="1:1" x14ac:dyDescent="0.2">
      <c r="A6" s="1" t="s">
        <v>12</v>
      </c>
    </row>
    <row r="7" spans="1:1" x14ac:dyDescent="0.2">
      <c r="A7" s="1" t="s">
        <v>18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城市</vt:lpstr>
      <vt:lpstr>道路</vt:lpstr>
      <vt:lpstr>产业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muadtu</dc:creator>
  <cp:lastModifiedBy>River's PC</cp:lastModifiedBy>
  <dcterms:created xsi:type="dcterms:W3CDTF">2015-06-05T18:19:34Z</dcterms:created>
  <dcterms:modified xsi:type="dcterms:W3CDTF">2023-07-04T13:47:43Z</dcterms:modified>
</cp:coreProperties>
</file>