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8960" windowHeight="9015" activeTab="3"/>
  </bookViews>
  <sheets>
    <sheet name="demand" sheetId="1" r:id="rId1"/>
    <sheet name="forward" sheetId="9" r:id="rId2"/>
    <sheet name="hpfc" sheetId="3" r:id="rId3"/>
    <sheet name="parameters" sheetId="6" r:id="rId4"/>
  </sheets>
  <functionGroups builtInGroupCount="17"/>
  <calcPr calcId="145621"/>
</workbook>
</file>

<file path=xl/calcChain.xml><?xml version="1.0" encoding="utf-8"?>
<calcChain xmlns="http://schemas.openxmlformats.org/spreadsheetml/2006/main">
  <c r="C724" i="9" l="1"/>
  <c r="C2" i="9" s="1"/>
  <c r="B724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D559" i="9"/>
  <c r="D558" i="9"/>
  <c r="D557" i="9"/>
  <c r="D556" i="9"/>
  <c r="D555" i="9"/>
  <c r="D554" i="9"/>
  <c r="D553" i="9"/>
  <c r="D552" i="9"/>
  <c r="D551" i="9"/>
  <c r="D550" i="9"/>
  <c r="D549" i="9"/>
  <c r="D548" i="9"/>
  <c r="D547" i="9"/>
  <c r="D546" i="9"/>
  <c r="D545" i="9"/>
  <c r="D544" i="9"/>
  <c r="D543" i="9"/>
  <c r="D542" i="9"/>
  <c r="D541" i="9"/>
  <c r="D540" i="9"/>
  <c r="D539" i="9"/>
  <c r="D538" i="9"/>
  <c r="D537" i="9"/>
  <c r="D536" i="9"/>
  <c r="D535" i="9"/>
  <c r="D534" i="9"/>
  <c r="D533" i="9"/>
  <c r="D532" i="9"/>
  <c r="D531" i="9"/>
  <c r="D530" i="9"/>
  <c r="D529" i="9"/>
  <c r="D528" i="9"/>
  <c r="D527" i="9"/>
  <c r="D526" i="9"/>
  <c r="D525" i="9"/>
  <c r="D524" i="9"/>
  <c r="D523" i="9"/>
  <c r="D522" i="9"/>
  <c r="D521" i="9"/>
  <c r="D520" i="9"/>
  <c r="D519" i="9"/>
  <c r="D518" i="9"/>
  <c r="D517" i="9"/>
  <c r="D516" i="9"/>
  <c r="D515" i="9"/>
  <c r="D514" i="9"/>
  <c r="D513" i="9"/>
  <c r="D512" i="9"/>
  <c r="D511" i="9"/>
  <c r="D510" i="9"/>
  <c r="D509" i="9"/>
  <c r="D508" i="9"/>
  <c r="D507" i="9"/>
  <c r="D506" i="9"/>
  <c r="D505" i="9"/>
  <c r="D504" i="9"/>
  <c r="D503" i="9"/>
  <c r="D502" i="9"/>
  <c r="D501" i="9"/>
  <c r="D500" i="9"/>
  <c r="D499" i="9"/>
  <c r="D498" i="9"/>
  <c r="D497" i="9"/>
  <c r="D496" i="9"/>
  <c r="D495" i="9"/>
  <c r="D494" i="9"/>
  <c r="D493" i="9"/>
  <c r="D492" i="9"/>
  <c r="D491" i="9"/>
  <c r="D490" i="9"/>
  <c r="D489" i="9"/>
  <c r="D488" i="9"/>
  <c r="D487" i="9"/>
  <c r="D486" i="9"/>
  <c r="D485" i="9"/>
  <c r="D484" i="9"/>
  <c r="D483" i="9"/>
  <c r="D482" i="9"/>
  <c r="D481" i="9"/>
  <c r="D480" i="9"/>
  <c r="D479" i="9"/>
  <c r="D478" i="9"/>
  <c r="D477" i="9"/>
  <c r="D476" i="9"/>
  <c r="D475" i="9"/>
  <c r="D474" i="9"/>
  <c r="D473" i="9"/>
  <c r="D472" i="9"/>
  <c r="D471" i="9"/>
  <c r="D470" i="9"/>
  <c r="D469" i="9"/>
  <c r="D468" i="9"/>
  <c r="D467" i="9"/>
  <c r="D466" i="9"/>
  <c r="D465" i="9"/>
  <c r="D464" i="9"/>
  <c r="D463" i="9"/>
  <c r="D462" i="9"/>
  <c r="D461" i="9"/>
  <c r="D460" i="9"/>
  <c r="D459" i="9"/>
  <c r="D458" i="9"/>
  <c r="D457" i="9"/>
  <c r="D456" i="9"/>
  <c r="D455" i="9"/>
  <c r="D454" i="9"/>
  <c r="D453" i="9"/>
  <c r="D452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9" i="9"/>
  <c r="D438" i="9"/>
  <c r="D437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4" i="9"/>
  <c r="D423" i="9"/>
  <c r="D422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9" i="9"/>
  <c r="D408" i="9"/>
  <c r="D407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4" i="9"/>
  <c r="D393" i="9"/>
  <c r="D392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9" i="9"/>
  <c r="D378" i="9"/>
  <c r="D377" i="9"/>
  <c r="D376" i="9"/>
  <c r="D375" i="9"/>
  <c r="D374" i="9"/>
  <c r="D373" i="9"/>
  <c r="D372" i="9"/>
  <c r="D371" i="9"/>
  <c r="D370" i="9"/>
  <c r="D369" i="9"/>
  <c r="D368" i="9"/>
  <c r="D367" i="9"/>
  <c r="D366" i="9"/>
  <c r="D365" i="9"/>
  <c r="D364" i="9"/>
  <c r="D363" i="9"/>
  <c r="D362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9" i="9"/>
  <c r="D348" i="9"/>
  <c r="D347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4" i="9"/>
  <c r="D333" i="9"/>
  <c r="D332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D4" i="9"/>
  <c r="A4" i="9"/>
  <c r="D3" i="9"/>
  <c r="B2" i="9"/>
  <c r="D724" i="9" l="1"/>
  <c r="D2" i="9" s="1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2" i="3"/>
  <c r="M2" i="3" l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3" i="3"/>
  <c r="A4" i="3" s="1"/>
  <c r="A5" i="3" s="1"/>
  <c r="A6" i="3" s="1"/>
  <c r="A7" i="3" s="1"/>
  <c r="A8" i="3" s="1"/>
  <c r="A9" i="3" l="1"/>
  <c r="A10" i="3" l="1"/>
  <c r="A11" i="3" l="1"/>
  <c r="A12" i="3" l="1"/>
  <c r="A13" i="3" l="1"/>
  <c r="A14" i="3" l="1"/>
  <c r="A15" i="3" l="1"/>
  <c r="A16" i="3" l="1"/>
  <c r="A17" i="3" l="1"/>
  <c r="A18" i="3" l="1"/>
  <c r="A19" i="3" l="1"/>
  <c r="A20" i="3" l="1"/>
  <c r="A21" i="3" l="1"/>
  <c r="A22" i="3" l="1"/>
  <c r="A23" i="3" l="1"/>
  <c r="A24" i="3" l="1"/>
  <c r="A25" i="3" l="1"/>
  <c r="A26" i="3" l="1"/>
  <c r="A27" i="3" l="1"/>
  <c r="A28" i="3" l="1"/>
  <c r="A29" i="3" l="1"/>
  <c r="A30" i="3" l="1"/>
  <c r="A31" i="3" l="1"/>
  <c r="A32" i="3" l="1"/>
  <c r="A33" i="3" l="1"/>
  <c r="A34" i="3" l="1"/>
  <c r="A35" i="3" l="1"/>
  <c r="A36" i="3" l="1"/>
  <c r="A37" i="3" l="1"/>
  <c r="A38" i="3" l="1"/>
  <c r="A39" i="3" l="1"/>
  <c r="A40" i="3" l="1"/>
  <c r="A41" i="3" l="1"/>
  <c r="A42" i="3" l="1"/>
  <c r="A43" i="3" l="1"/>
  <c r="A44" i="3" l="1"/>
  <c r="A45" i="3" l="1"/>
  <c r="A46" i="3" l="1"/>
  <c r="A47" i="3" l="1"/>
  <c r="A48" i="3" l="1"/>
  <c r="A49" i="3" l="1"/>
  <c r="A50" i="3" l="1"/>
  <c r="A51" i="3" l="1"/>
  <c r="A52" i="3" l="1"/>
  <c r="A53" i="3" l="1"/>
  <c r="A54" i="3" l="1"/>
  <c r="A55" i="3" l="1"/>
  <c r="A56" i="3" l="1"/>
  <c r="A57" i="3" l="1"/>
  <c r="A58" i="3" l="1"/>
  <c r="A59" i="3" l="1"/>
  <c r="A60" i="3" l="1"/>
  <c r="A61" i="3" l="1"/>
  <c r="A62" i="3" l="1"/>
  <c r="A63" i="3" l="1"/>
  <c r="A64" i="3" l="1"/>
  <c r="A65" i="3" l="1"/>
  <c r="A66" i="3" l="1"/>
  <c r="A67" i="3" l="1"/>
  <c r="A68" i="3" l="1"/>
  <c r="A69" i="3" l="1"/>
  <c r="A70" i="3" l="1"/>
  <c r="A71" i="3" l="1"/>
  <c r="A72" i="3" l="1"/>
  <c r="A73" i="3" l="1"/>
  <c r="A74" i="3" l="1"/>
  <c r="A75" i="3" l="1"/>
  <c r="A76" i="3" l="1"/>
  <c r="A77" i="3" l="1"/>
  <c r="A78" i="3" l="1"/>
  <c r="A79" i="3" l="1"/>
  <c r="A80" i="3" l="1"/>
  <c r="A81" i="3" l="1"/>
  <c r="A82" i="3" l="1"/>
  <c r="A83" i="3" l="1"/>
  <c r="A84" i="3" l="1"/>
  <c r="A85" i="3" l="1"/>
  <c r="A86" i="3" l="1"/>
  <c r="A87" i="3" l="1"/>
  <c r="A88" i="3" l="1"/>
  <c r="A89" i="3" l="1"/>
  <c r="A90" i="3" l="1"/>
  <c r="A91" i="3" l="1"/>
  <c r="A92" i="3" l="1"/>
  <c r="A93" i="3" l="1"/>
  <c r="A94" i="3" l="1"/>
  <c r="A95" i="3" l="1"/>
  <c r="A96" i="3" l="1"/>
  <c r="A97" i="3" l="1"/>
  <c r="A98" i="3" l="1"/>
  <c r="A99" i="3" l="1"/>
  <c r="A100" i="3" l="1"/>
  <c r="A101" i="3" l="1"/>
  <c r="A102" i="3" l="1"/>
  <c r="A103" i="3" l="1"/>
  <c r="A104" i="3" l="1"/>
  <c r="A105" i="3" l="1"/>
  <c r="A106" i="3" l="1"/>
  <c r="A107" i="3" l="1"/>
  <c r="A108" i="3" l="1"/>
  <c r="A109" i="3" l="1"/>
  <c r="A110" i="3" l="1"/>
  <c r="A111" i="3" l="1"/>
  <c r="A112" i="3" l="1"/>
  <c r="A113" i="3" l="1"/>
  <c r="A114" i="3" l="1"/>
  <c r="A115" i="3" l="1"/>
  <c r="A116" i="3" l="1"/>
  <c r="A117" i="3" l="1"/>
  <c r="A118" i="3" l="1"/>
  <c r="A119" i="3" l="1"/>
  <c r="A120" i="3" l="1"/>
  <c r="A121" i="3" l="1"/>
  <c r="A122" i="3" l="1"/>
  <c r="A123" i="3" l="1"/>
  <c r="A124" i="3" l="1"/>
  <c r="A125" i="3" l="1"/>
  <c r="A126" i="3" l="1"/>
  <c r="A127" i="3" l="1"/>
  <c r="A128" i="3" l="1"/>
  <c r="A129" i="3" l="1"/>
  <c r="A130" i="3" l="1"/>
  <c r="A131" i="3" l="1"/>
  <c r="A132" i="3" l="1"/>
  <c r="A133" i="3" l="1"/>
  <c r="A134" i="3" l="1"/>
  <c r="A135" i="3" l="1"/>
  <c r="A136" i="3" l="1"/>
  <c r="A137" i="3" l="1"/>
  <c r="A138" i="3" l="1"/>
  <c r="A139" i="3" l="1"/>
  <c r="A140" i="3" l="1"/>
  <c r="A141" i="3" l="1"/>
  <c r="A142" i="3" l="1"/>
  <c r="A143" i="3" l="1"/>
  <c r="A144" i="3" l="1"/>
  <c r="A145" i="3" l="1"/>
  <c r="A146" i="3" l="1"/>
  <c r="A147" i="3" l="1"/>
  <c r="A148" i="3" l="1"/>
  <c r="A149" i="3" l="1"/>
  <c r="A150" i="3" l="1"/>
  <c r="A151" i="3" l="1"/>
  <c r="A152" i="3" l="1"/>
  <c r="A153" i="3" l="1"/>
  <c r="A154" i="3" l="1"/>
  <c r="A155" i="3" l="1"/>
  <c r="A156" i="3" l="1"/>
  <c r="A157" i="3" l="1"/>
  <c r="A158" i="3" l="1"/>
  <c r="A159" i="3" l="1"/>
  <c r="A160" i="3" l="1"/>
  <c r="A161" i="3" l="1"/>
  <c r="A162" i="3" l="1"/>
  <c r="A163" i="3" l="1"/>
  <c r="A164" i="3" l="1"/>
  <c r="A165" i="3" l="1"/>
  <c r="A166" i="3" l="1"/>
  <c r="A167" i="3" l="1"/>
  <c r="A168" i="3" l="1"/>
  <c r="A169" i="3" l="1"/>
  <c r="A170" i="3" l="1"/>
  <c r="A171" i="3" l="1"/>
  <c r="A172" i="3" l="1"/>
  <c r="A173" i="3" l="1"/>
  <c r="A174" i="3" l="1"/>
  <c r="A175" i="3" l="1"/>
  <c r="A176" i="3" l="1"/>
  <c r="A177" i="3" l="1"/>
  <c r="A178" i="3" l="1"/>
  <c r="A179" i="3" l="1"/>
  <c r="A180" i="3" l="1"/>
  <c r="A181" i="3" l="1"/>
  <c r="A182" i="3" l="1"/>
  <c r="A183" i="3" l="1"/>
  <c r="A184" i="3" l="1"/>
  <c r="A185" i="3" l="1"/>
  <c r="A186" i="3" l="1"/>
  <c r="A187" i="3" l="1"/>
  <c r="A188" i="3" l="1"/>
  <c r="A189" i="3" l="1"/>
  <c r="A190" i="3" l="1"/>
  <c r="A191" i="3" l="1"/>
  <c r="A192" i="3" l="1"/>
  <c r="A193" i="3" l="1"/>
  <c r="A194" i="3" l="1"/>
  <c r="A195" i="3" l="1"/>
  <c r="A196" i="3" l="1"/>
  <c r="A197" i="3" l="1"/>
  <c r="A198" i="3" l="1"/>
  <c r="A199" i="3" l="1"/>
  <c r="A200" i="3" l="1"/>
  <c r="A201" i="3" l="1"/>
  <c r="A202" i="3" l="1"/>
  <c r="A203" i="3" l="1"/>
  <c r="A204" i="3" l="1"/>
  <c r="A205" i="3" l="1"/>
  <c r="A206" i="3" l="1"/>
  <c r="A207" i="3" l="1"/>
  <c r="A208" i="3" l="1"/>
  <c r="A209" i="3" l="1"/>
  <c r="A210" i="3" l="1"/>
  <c r="A211" i="3" l="1"/>
  <c r="A212" i="3" l="1"/>
  <c r="A213" i="3" l="1"/>
  <c r="A214" i="3" l="1"/>
  <c r="A215" i="3" l="1"/>
  <c r="A216" i="3" l="1"/>
  <c r="A217" i="3" l="1"/>
  <c r="A218" i="3" l="1"/>
  <c r="A219" i="3" l="1"/>
  <c r="A220" i="3" l="1"/>
  <c r="A221" i="3" l="1"/>
  <c r="A222" i="3" l="1"/>
  <c r="A223" i="3" l="1"/>
  <c r="A224" i="3" l="1"/>
  <c r="A225" i="3" l="1"/>
  <c r="A226" i="3" l="1"/>
  <c r="A227" i="3" l="1"/>
  <c r="A228" i="3" l="1"/>
  <c r="A229" i="3" l="1"/>
  <c r="A230" i="3" l="1"/>
  <c r="A231" i="3" l="1"/>
  <c r="A232" i="3" l="1"/>
  <c r="A233" i="3" l="1"/>
  <c r="A234" i="3" l="1"/>
  <c r="A235" i="3" l="1"/>
  <c r="A236" i="3" l="1"/>
  <c r="A237" i="3" l="1"/>
  <c r="A238" i="3" l="1"/>
  <c r="A239" i="3" l="1"/>
  <c r="A240" i="3" l="1"/>
  <c r="A241" i="3" l="1"/>
  <c r="A242" i="3" l="1"/>
  <c r="A243" i="3" l="1"/>
  <c r="A244" i="3" l="1"/>
  <c r="A245" i="3" l="1"/>
  <c r="A246" i="3" l="1"/>
  <c r="A247" i="3" l="1"/>
  <c r="A248" i="3" l="1"/>
  <c r="A249" i="3" l="1"/>
  <c r="A250" i="3" l="1"/>
  <c r="A251" i="3" l="1"/>
  <c r="A252" i="3" l="1"/>
  <c r="A253" i="3" l="1"/>
  <c r="A254" i="3" l="1"/>
  <c r="A255" i="3" l="1"/>
  <c r="A256" i="3" l="1"/>
  <c r="A257" i="3" l="1"/>
  <c r="A258" i="3" l="1"/>
  <c r="A259" i="3" l="1"/>
  <c r="A260" i="3" l="1"/>
  <c r="A261" i="3" l="1"/>
  <c r="A262" i="3" l="1"/>
  <c r="A263" i="3" l="1"/>
  <c r="A264" i="3" l="1"/>
  <c r="A265" i="3" l="1"/>
  <c r="A266" i="3" l="1"/>
  <c r="A267" i="3" l="1"/>
  <c r="A268" i="3" l="1"/>
  <c r="A269" i="3" l="1"/>
  <c r="A270" i="3" l="1"/>
  <c r="A271" i="3" l="1"/>
  <c r="A272" i="3" l="1"/>
  <c r="A273" i="3" l="1"/>
  <c r="A274" i="3" l="1"/>
  <c r="A275" i="3" l="1"/>
  <c r="A276" i="3" l="1"/>
  <c r="A277" i="3" l="1"/>
  <c r="A278" i="3" l="1"/>
  <c r="A279" i="3" l="1"/>
  <c r="A280" i="3" l="1"/>
  <c r="A281" i="3" l="1"/>
  <c r="A282" i="3" l="1"/>
  <c r="A283" i="3" l="1"/>
  <c r="A284" i="3" l="1"/>
  <c r="A285" i="3" l="1"/>
  <c r="A286" i="3" l="1"/>
  <c r="A287" i="3" l="1"/>
  <c r="A288" i="3" l="1"/>
  <c r="A289" i="3" l="1"/>
  <c r="A290" i="3" l="1"/>
  <c r="A291" i="3" l="1"/>
  <c r="A292" i="3" l="1"/>
  <c r="A293" i="3" l="1"/>
  <c r="A294" i="3" l="1"/>
  <c r="A295" i="3" l="1"/>
  <c r="A296" i="3" l="1"/>
  <c r="A297" i="3" l="1"/>
  <c r="A298" i="3" l="1"/>
  <c r="A299" i="3" l="1"/>
  <c r="A300" i="3" l="1"/>
  <c r="A301" i="3" l="1"/>
  <c r="A302" i="3" l="1"/>
  <c r="A303" i="3" l="1"/>
  <c r="A304" i="3" l="1"/>
  <c r="A305" i="3" l="1"/>
  <c r="A306" i="3" l="1"/>
  <c r="A307" i="3" l="1"/>
  <c r="A308" i="3" l="1"/>
  <c r="A309" i="3" l="1"/>
  <c r="A310" i="3" l="1"/>
  <c r="A311" i="3" l="1"/>
  <c r="A312" i="3" l="1"/>
  <c r="A313" i="3" l="1"/>
  <c r="A314" i="3" l="1"/>
  <c r="A315" i="3" l="1"/>
  <c r="A316" i="3" l="1"/>
  <c r="A317" i="3" l="1"/>
  <c r="A318" i="3" l="1"/>
  <c r="A319" i="3" l="1"/>
  <c r="A320" i="3" l="1"/>
  <c r="A321" i="3" l="1"/>
  <c r="A322" i="3" l="1"/>
  <c r="A323" i="3" l="1"/>
  <c r="A324" i="3" l="1"/>
  <c r="A325" i="3" l="1"/>
  <c r="A326" i="3" l="1"/>
  <c r="A327" i="3" l="1"/>
  <c r="A328" i="3" l="1"/>
  <c r="A329" i="3" l="1"/>
  <c r="A330" i="3" l="1"/>
  <c r="A331" i="3" l="1"/>
  <c r="A332" i="3" l="1"/>
  <c r="A333" i="3" l="1"/>
  <c r="A334" i="3" l="1"/>
  <c r="A335" i="3" l="1"/>
  <c r="A336" i="3" l="1"/>
  <c r="A337" i="3" l="1"/>
  <c r="A338" i="3" l="1"/>
  <c r="A339" i="3" l="1"/>
  <c r="A340" i="3" l="1"/>
  <c r="A341" i="3" l="1"/>
  <c r="A342" i="3" l="1"/>
  <c r="A343" i="3" l="1"/>
  <c r="A344" i="3" l="1"/>
  <c r="A345" i="3" l="1"/>
  <c r="A346" i="3" l="1"/>
  <c r="A347" i="3" l="1"/>
  <c r="A348" i="3" l="1"/>
  <c r="A349" i="3" l="1"/>
  <c r="A350" i="3" l="1"/>
  <c r="A351" i="3" l="1"/>
  <c r="A352" i="3" l="1"/>
  <c r="A353" i="3" l="1"/>
  <c r="A354" i="3" l="1"/>
  <c r="A355" i="3" l="1"/>
  <c r="A356" i="3" l="1"/>
  <c r="A357" i="3" l="1"/>
  <c r="A358" i="3" l="1"/>
  <c r="A359" i="3" l="1"/>
  <c r="A360" i="3" l="1"/>
  <c r="A361" i="3" l="1"/>
  <c r="A362" i="3" l="1"/>
  <c r="A363" i="3" l="1"/>
  <c r="A364" i="3" l="1"/>
  <c r="A365" i="3" l="1"/>
  <c r="A366" i="3" l="1"/>
  <c r="A367" i="3" l="1"/>
  <c r="A368" i="3" l="1"/>
  <c r="A369" i="3" l="1"/>
  <c r="A370" i="3" l="1"/>
  <c r="A371" i="3" l="1"/>
  <c r="A372" i="3" l="1"/>
  <c r="A373" i="3" l="1"/>
  <c r="A374" i="3" l="1"/>
  <c r="A375" i="3" l="1"/>
  <c r="A376" i="3" l="1"/>
  <c r="A377" i="3" l="1"/>
  <c r="A378" i="3" l="1"/>
  <c r="A379" i="3" l="1"/>
  <c r="A380" i="3" l="1"/>
  <c r="A381" i="3" l="1"/>
  <c r="A382" i="3" l="1"/>
  <c r="A383" i="3" l="1"/>
  <c r="A384" i="3" l="1"/>
  <c r="A385" i="3" l="1"/>
  <c r="A386" i="3" l="1"/>
  <c r="A387" i="3" l="1"/>
  <c r="A388" i="3" l="1"/>
  <c r="A389" i="3" l="1"/>
  <c r="A390" i="3" l="1"/>
  <c r="A391" i="3" l="1"/>
  <c r="A392" i="3" l="1"/>
  <c r="A393" i="3" l="1"/>
  <c r="A394" i="3" l="1"/>
  <c r="A395" i="3" l="1"/>
  <c r="A396" i="3" l="1"/>
  <c r="A397" i="3" l="1"/>
  <c r="A398" i="3" l="1"/>
  <c r="A399" i="3" l="1"/>
  <c r="A400" i="3" l="1"/>
  <c r="A401" i="3" l="1"/>
  <c r="A402" i="3" l="1"/>
  <c r="A403" i="3" l="1"/>
  <c r="A404" i="3" l="1"/>
  <c r="A405" i="3" l="1"/>
  <c r="A406" i="3" l="1"/>
  <c r="A407" i="3" l="1"/>
  <c r="A408" i="3" l="1"/>
  <c r="A409" i="3" l="1"/>
  <c r="A410" i="3" l="1"/>
  <c r="A411" i="3" l="1"/>
  <c r="A412" i="3" l="1"/>
  <c r="A413" i="3" l="1"/>
  <c r="A414" i="3" l="1"/>
  <c r="A415" i="3" l="1"/>
  <c r="A416" i="3" l="1"/>
  <c r="A417" i="3" l="1"/>
  <c r="A418" i="3" l="1"/>
  <c r="A419" i="3" l="1"/>
  <c r="A420" i="3" l="1"/>
  <c r="A421" i="3" l="1"/>
  <c r="A422" i="3" l="1"/>
  <c r="A423" i="3" l="1"/>
  <c r="A424" i="3" l="1"/>
  <c r="A425" i="3" l="1"/>
  <c r="A426" i="3" l="1"/>
  <c r="A427" i="3" l="1"/>
  <c r="A428" i="3" l="1"/>
  <c r="A429" i="3" l="1"/>
  <c r="A430" i="3" l="1"/>
  <c r="A431" i="3" l="1"/>
  <c r="A432" i="3" l="1"/>
  <c r="A433" i="3" l="1"/>
  <c r="A434" i="3" l="1"/>
  <c r="A435" i="3" l="1"/>
  <c r="A436" i="3" l="1"/>
  <c r="A437" i="3" l="1"/>
  <c r="A438" i="3" l="1"/>
  <c r="A439" i="3" l="1"/>
  <c r="A440" i="3" l="1"/>
  <c r="A441" i="3" l="1"/>
  <c r="A442" i="3" l="1"/>
  <c r="A443" i="3" l="1"/>
  <c r="A444" i="3" l="1"/>
  <c r="A445" i="3" l="1"/>
  <c r="A446" i="3" l="1"/>
  <c r="A447" i="3" l="1"/>
  <c r="A448" i="3" l="1"/>
  <c r="A449" i="3" l="1"/>
  <c r="A450" i="3" l="1"/>
  <c r="A451" i="3" l="1"/>
  <c r="A452" i="3" l="1"/>
  <c r="A453" i="3" l="1"/>
  <c r="A454" i="3" l="1"/>
  <c r="A455" i="3" l="1"/>
  <c r="A456" i="3" l="1"/>
  <c r="A457" i="3" l="1"/>
  <c r="A458" i="3" l="1"/>
  <c r="A459" i="3" l="1"/>
  <c r="A460" i="3" l="1"/>
  <c r="A461" i="3" l="1"/>
  <c r="A462" i="3" l="1"/>
  <c r="A463" i="3" l="1"/>
  <c r="A464" i="3" l="1"/>
  <c r="A465" i="3" l="1"/>
  <c r="A466" i="3" l="1"/>
  <c r="A467" i="3" l="1"/>
  <c r="A468" i="3" l="1"/>
  <c r="A469" i="3" l="1"/>
  <c r="A470" i="3" l="1"/>
  <c r="A471" i="3" l="1"/>
  <c r="A472" i="3" l="1"/>
  <c r="A473" i="3" l="1"/>
  <c r="A474" i="3" l="1"/>
  <c r="A475" i="3" l="1"/>
  <c r="A476" i="3" l="1"/>
  <c r="A477" i="3" l="1"/>
  <c r="A478" i="3" l="1"/>
  <c r="A479" i="3" l="1"/>
  <c r="A480" i="3" l="1"/>
  <c r="A481" i="3" l="1"/>
  <c r="A482" i="3" l="1"/>
  <c r="A483" i="3" l="1"/>
  <c r="A484" i="3" l="1"/>
  <c r="A485" i="3" l="1"/>
  <c r="A486" i="3" l="1"/>
  <c r="A487" i="3" l="1"/>
  <c r="A488" i="3" l="1"/>
  <c r="A489" i="3" l="1"/>
  <c r="A490" i="3" l="1"/>
  <c r="A491" i="3" l="1"/>
  <c r="A492" i="3" l="1"/>
  <c r="A493" i="3" l="1"/>
  <c r="A494" i="3" l="1"/>
  <c r="A495" i="3" l="1"/>
  <c r="A496" i="3" l="1"/>
  <c r="A497" i="3" l="1"/>
  <c r="A498" i="3" l="1"/>
  <c r="A499" i="3" l="1"/>
  <c r="A500" i="3" l="1"/>
  <c r="A501" i="3" l="1"/>
  <c r="A502" i="3" l="1"/>
  <c r="A503" i="3" l="1"/>
  <c r="A504" i="3" l="1"/>
  <c r="A505" i="3" l="1"/>
  <c r="A506" i="3" l="1"/>
  <c r="A507" i="3" l="1"/>
  <c r="A508" i="3" l="1"/>
  <c r="A509" i="3" l="1"/>
  <c r="A510" i="3" l="1"/>
  <c r="A511" i="3" l="1"/>
  <c r="A512" i="3" l="1"/>
  <c r="A513" i="3" l="1"/>
  <c r="A514" i="3" l="1"/>
  <c r="A515" i="3" l="1"/>
  <c r="A516" i="3" l="1"/>
  <c r="A517" i="3" l="1"/>
  <c r="A518" i="3" l="1"/>
  <c r="A519" i="3" l="1"/>
  <c r="A520" i="3" l="1"/>
  <c r="A521" i="3" l="1"/>
  <c r="A522" i="3" l="1"/>
  <c r="A523" i="3" l="1"/>
  <c r="A524" i="3" l="1"/>
  <c r="A525" i="3" l="1"/>
  <c r="A526" i="3" l="1"/>
  <c r="A527" i="3" l="1"/>
  <c r="A528" i="3" l="1"/>
  <c r="A529" i="3" l="1"/>
  <c r="A530" i="3" l="1"/>
  <c r="A531" i="3" l="1"/>
  <c r="A532" i="3" l="1"/>
  <c r="A533" i="3" l="1"/>
  <c r="A534" i="3" l="1"/>
  <c r="A535" i="3" l="1"/>
  <c r="A536" i="3" l="1"/>
  <c r="A537" i="3" l="1"/>
  <c r="A538" i="3" l="1"/>
  <c r="A539" i="3" l="1"/>
  <c r="A540" i="3" l="1"/>
  <c r="A541" i="3" l="1"/>
  <c r="A542" i="3" l="1"/>
  <c r="A543" i="3" l="1"/>
  <c r="A544" i="3" l="1"/>
  <c r="A545" i="3" l="1"/>
  <c r="A546" i="3" l="1"/>
  <c r="A547" i="3" l="1"/>
  <c r="A548" i="3" l="1"/>
  <c r="A549" i="3" l="1"/>
  <c r="A550" i="3" l="1"/>
  <c r="A551" i="3" l="1"/>
  <c r="A552" i="3" l="1"/>
  <c r="A553" i="3" l="1"/>
  <c r="A554" i="3" l="1"/>
  <c r="A555" i="3" l="1"/>
  <c r="A556" i="3" l="1"/>
  <c r="A557" i="3" l="1"/>
  <c r="A558" i="3" l="1"/>
  <c r="A559" i="3" l="1"/>
  <c r="A560" i="3" l="1"/>
  <c r="A561" i="3" l="1"/>
  <c r="A562" i="3" l="1"/>
  <c r="A563" i="3" l="1"/>
  <c r="A564" i="3" l="1"/>
  <c r="A565" i="3" l="1"/>
  <c r="A566" i="3" l="1"/>
  <c r="A567" i="3" l="1"/>
  <c r="A568" i="3" l="1"/>
  <c r="A569" i="3" l="1"/>
  <c r="A570" i="3" l="1"/>
  <c r="A571" i="3" l="1"/>
  <c r="A572" i="3" l="1"/>
  <c r="A573" i="3" l="1"/>
  <c r="A574" i="3" l="1"/>
  <c r="A575" i="3" l="1"/>
  <c r="A576" i="3" l="1"/>
  <c r="A577" i="3" l="1"/>
  <c r="A578" i="3" l="1"/>
  <c r="A579" i="3" l="1"/>
  <c r="A580" i="3" l="1"/>
  <c r="A581" i="3" l="1"/>
  <c r="A582" i="3" l="1"/>
  <c r="A583" i="3" l="1"/>
  <c r="A584" i="3" l="1"/>
  <c r="A585" i="3" l="1"/>
  <c r="A586" i="3" l="1"/>
  <c r="A587" i="3" l="1"/>
  <c r="A588" i="3" l="1"/>
  <c r="A589" i="3" l="1"/>
  <c r="A590" i="3" l="1"/>
  <c r="A591" i="3" l="1"/>
  <c r="A592" i="3" l="1"/>
  <c r="A593" i="3" l="1"/>
  <c r="A594" i="3" l="1"/>
  <c r="A595" i="3" l="1"/>
  <c r="A596" i="3" l="1"/>
  <c r="A597" i="3" l="1"/>
  <c r="A598" i="3" l="1"/>
  <c r="A599" i="3" l="1"/>
  <c r="A600" i="3" l="1"/>
  <c r="A601" i="3" l="1"/>
  <c r="A602" i="3" l="1"/>
  <c r="A603" i="3" l="1"/>
  <c r="A604" i="3" l="1"/>
  <c r="A605" i="3" l="1"/>
  <c r="A606" i="3" l="1"/>
  <c r="A607" i="3" l="1"/>
  <c r="A608" i="3" l="1"/>
  <c r="A609" i="3" l="1"/>
  <c r="A610" i="3" l="1"/>
  <c r="A611" i="3" l="1"/>
  <c r="A612" i="3" l="1"/>
  <c r="A613" i="3" l="1"/>
  <c r="A614" i="3" l="1"/>
  <c r="A615" i="3" l="1"/>
  <c r="A616" i="3" l="1"/>
  <c r="A617" i="3" l="1"/>
  <c r="A618" i="3" l="1"/>
  <c r="A619" i="3" l="1"/>
  <c r="A620" i="3" l="1"/>
  <c r="A621" i="3" l="1"/>
  <c r="A622" i="3" l="1"/>
  <c r="A623" i="3" l="1"/>
  <c r="A624" i="3" l="1"/>
  <c r="A625" i="3" l="1"/>
  <c r="A626" i="3" l="1"/>
  <c r="A627" i="3" l="1"/>
  <c r="A628" i="3" l="1"/>
  <c r="A629" i="3" l="1"/>
  <c r="A630" i="3" l="1"/>
  <c r="A631" i="3" l="1"/>
  <c r="A632" i="3" l="1"/>
  <c r="A633" i="3" l="1"/>
  <c r="A634" i="3" l="1"/>
  <c r="A635" i="3" l="1"/>
  <c r="A636" i="3" l="1"/>
  <c r="A637" i="3" l="1"/>
  <c r="A638" i="3" l="1"/>
  <c r="A639" i="3" l="1"/>
  <c r="A640" i="3" l="1"/>
  <c r="A641" i="3" l="1"/>
  <c r="A642" i="3" l="1"/>
  <c r="A643" i="3" l="1"/>
  <c r="A644" i="3" l="1"/>
  <c r="A645" i="3" l="1"/>
  <c r="A646" i="3" l="1"/>
  <c r="A647" i="3" l="1"/>
  <c r="A648" i="3" l="1"/>
  <c r="A649" i="3" l="1"/>
  <c r="A650" i="3" l="1"/>
  <c r="A651" i="3" l="1"/>
  <c r="A652" i="3" l="1"/>
  <c r="A653" i="3" l="1"/>
  <c r="A654" i="3" l="1"/>
  <c r="A655" i="3" l="1"/>
  <c r="A656" i="3" l="1"/>
  <c r="A657" i="3" l="1"/>
  <c r="A658" i="3" l="1"/>
  <c r="A659" i="3" l="1"/>
  <c r="A660" i="3" l="1"/>
  <c r="A661" i="3" l="1"/>
  <c r="A662" i="3" l="1"/>
  <c r="A663" i="3" l="1"/>
  <c r="A664" i="3" l="1"/>
  <c r="A665" i="3" l="1"/>
  <c r="A666" i="3" l="1"/>
  <c r="A667" i="3" l="1"/>
  <c r="A668" i="3" l="1"/>
  <c r="A669" i="3" l="1"/>
  <c r="A670" i="3" l="1"/>
  <c r="A671" i="3" l="1"/>
  <c r="A672" i="3" l="1"/>
  <c r="A673" i="3" l="1"/>
  <c r="A674" i="3" l="1"/>
  <c r="A675" i="3" l="1"/>
  <c r="A676" i="3" l="1"/>
  <c r="A677" i="3" l="1"/>
  <c r="A678" i="3" l="1"/>
  <c r="A679" i="3" l="1"/>
  <c r="A680" i="3" l="1"/>
  <c r="A681" i="3" l="1"/>
  <c r="A682" i="3" l="1"/>
  <c r="A683" i="3" l="1"/>
  <c r="A684" i="3" l="1"/>
  <c r="A685" i="3" l="1"/>
  <c r="A686" i="3" l="1"/>
  <c r="A687" i="3" l="1"/>
  <c r="A688" i="3" l="1"/>
  <c r="A689" i="3" l="1"/>
  <c r="A690" i="3" l="1"/>
  <c r="A691" i="3" l="1"/>
  <c r="A692" i="3" l="1"/>
  <c r="A693" i="3" l="1"/>
  <c r="A694" i="3" l="1"/>
  <c r="A695" i="3" l="1"/>
  <c r="A696" i="3" l="1"/>
  <c r="A697" i="3" l="1"/>
  <c r="A698" i="3" l="1"/>
  <c r="A699" i="3" l="1"/>
  <c r="A700" i="3" l="1"/>
  <c r="A701" i="3" l="1"/>
  <c r="A702" i="3" l="1"/>
  <c r="A703" i="3" l="1"/>
  <c r="A704" i="3" l="1"/>
  <c r="A705" i="3" l="1"/>
  <c r="A706" i="3" l="1"/>
  <c r="A707" i="3" l="1"/>
  <c r="A708" i="3" l="1"/>
  <c r="A709" i="3" l="1"/>
  <c r="A710" i="3" l="1"/>
  <c r="A711" i="3" l="1"/>
  <c r="A712" i="3" l="1"/>
  <c r="A713" i="3" l="1"/>
  <c r="A714" i="3" l="1"/>
  <c r="A715" i="3" l="1"/>
  <c r="A716" i="3" l="1"/>
  <c r="A717" i="3" l="1"/>
  <c r="A718" i="3" l="1"/>
  <c r="A719" i="3" l="1"/>
  <c r="A720" i="3" l="1"/>
  <c r="A721" i="3" l="1"/>
</calcChain>
</file>

<file path=xl/sharedStrings.xml><?xml version="1.0" encoding="utf-8"?>
<sst xmlns="http://schemas.openxmlformats.org/spreadsheetml/2006/main" count="31" uniqueCount="29">
  <si>
    <t>demand</t>
  </si>
  <si>
    <t>t</t>
  </si>
  <si>
    <t>price</t>
  </si>
  <si>
    <t>hpfc1</t>
  </si>
  <si>
    <t>hpfc2</t>
  </si>
  <si>
    <t>hpfc3</t>
  </si>
  <si>
    <t>hpfc4</t>
  </si>
  <si>
    <t>alpha</t>
  </si>
  <si>
    <t>epsilon</t>
  </si>
  <si>
    <t>T</t>
  </si>
  <si>
    <t>BL_apr</t>
  </si>
  <si>
    <t>PL_apr</t>
  </si>
  <si>
    <t>OL_apr</t>
  </si>
  <si>
    <t>VaR</t>
  </si>
  <si>
    <t>x[1]</t>
  </si>
  <si>
    <t>x[2]</t>
  </si>
  <si>
    <t>x[3]</t>
  </si>
  <si>
    <t>hpfc5</t>
  </si>
  <si>
    <t>hpfc6</t>
  </si>
  <si>
    <t>hpfc7</t>
  </si>
  <si>
    <t>hpfc8</t>
  </si>
  <si>
    <t>hpfc9</t>
  </si>
  <si>
    <t>hpfc10</t>
  </si>
  <si>
    <t>Excel read time:</t>
  </si>
  <si>
    <t>0.72 seconds</t>
  </si>
  <si>
    <t>Pyomo build time:</t>
  </si>
  <si>
    <t>Gurobi solve time:</t>
  </si>
  <si>
    <t>0.56 seconds</t>
  </si>
  <si>
    <t>0.96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</si>
</sst>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yyyy/mm/dd\ ddd\ hh:mm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Font="1"/>
    <xf numFmtId="4" fontId="0" fillId="0" borderId="0" xfId="0" applyNumberFormat="1" applyFont="1"/>
    <xf numFmtId="4" fontId="3" fillId="0" borderId="0" xfId="3" applyNumberFormat="1" applyFont="1" applyFill="1"/>
    <xf numFmtId="1" fontId="0" fillId="0" borderId="0" xfId="0" applyNumberFormat="1"/>
    <xf numFmtId="22" fontId="0" fillId="0" borderId="0" xfId="0" applyNumberFormat="1" applyFont="1"/>
    <xf numFmtId="2" fontId="0" fillId="0" borderId="0" xfId="0" applyNumberFormat="1" applyFill="1"/>
    <xf numFmtId="164" fontId="0" fillId="0" borderId="0" xfId="0" applyNumberFormat="1"/>
    <xf numFmtId="2" fontId="0" fillId="0" borderId="0" xfId="0" applyNumberFormat="1"/>
    <xf numFmtId="165" fontId="0" fillId="0" borderId="0" xfId="0" applyNumberFormat="1" applyFont="1"/>
    <xf numFmtId="165" fontId="0" fillId="0" borderId="0" xfId="0" applyNumberFormat="1"/>
  </cellXfs>
  <cellStyles count="4">
    <cellStyle name="Normal" xfId="0" builtinId="0"/>
    <cellStyle name="Normal 2" xfId="1"/>
    <cellStyle name="Normál 2" xfId="2"/>
    <cellStyle name="Normá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43.829303483511126</c:v>
                </c:pt>
                <c:pt idx="1">
                  <c:v>33.681471468074996</c:v>
                </c:pt>
                <c:pt idx="2">
                  <c:v>34.570890215857155</c:v>
                </c:pt>
                <c:pt idx="3">
                  <c:v>29.476373174392915</c:v>
                </c:pt>
                <c:pt idx="4">
                  <c:v>36.166997548302639</c:v>
                </c:pt>
                <c:pt idx="5">
                  <c:v>45.871637082163005</c:v>
                </c:pt>
                <c:pt idx="6">
                  <c:v>54.920370437852419</c:v>
                </c:pt>
                <c:pt idx="7">
                  <c:v>63.846903230564678</c:v>
                </c:pt>
                <c:pt idx="8">
                  <c:v>63.396988940321407</c:v>
                </c:pt>
                <c:pt idx="9">
                  <c:v>69.305535654527574</c:v>
                </c:pt>
                <c:pt idx="10">
                  <c:v>67.40554760489546</c:v>
                </c:pt>
                <c:pt idx="11">
                  <c:v>66.574366002545062</c:v>
                </c:pt>
                <c:pt idx="12">
                  <c:v>65.12522253747413</c:v>
                </c:pt>
                <c:pt idx="13">
                  <c:v>58.883755993231986</c:v>
                </c:pt>
                <c:pt idx="14">
                  <c:v>60.881048772731198</c:v>
                </c:pt>
                <c:pt idx="15">
                  <c:v>54.356325493438924</c:v>
                </c:pt>
                <c:pt idx="16">
                  <c:v>52.824792361310259</c:v>
                </c:pt>
                <c:pt idx="17">
                  <c:v>49.809211022778669</c:v>
                </c:pt>
                <c:pt idx="18">
                  <c:v>64.854531796336929</c:v>
                </c:pt>
                <c:pt idx="19">
                  <c:v>58.489860581015307</c:v>
                </c:pt>
                <c:pt idx="20">
                  <c:v>63.840097222448804</c:v>
                </c:pt>
                <c:pt idx="21">
                  <c:v>61.861136640030217</c:v>
                </c:pt>
                <c:pt idx="22">
                  <c:v>55.697098741730137</c:v>
                </c:pt>
                <c:pt idx="23">
                  <c:v>56.719395127299514</c:v>
                </c:pt>
                <c:pt idx="24">
                  <c:v>54.417058718433168</c:v>
                </c:pt>
                <c:pt idx="25">
                  <c:v>55.006616206310866</c:v>
                </c:pt>
                <c:pt idx="26">
                  <c:v>45.464249105838164</c:v>
                </c:pt>
                <c:pt idx="27">
                  <c:v>48.1421775670212</c:v>
                </c:pt>
                <c:pt idx="28">
                  <c:v>43.333738575433856</c:v>
                </c:pt>
                <c:pt idx="29">
                  <c:v>44.759297468598881</c:v>
                </c:pt>
                <c:pt idx="30">
                  <c:v>46.421435181243112</c:v>
                </c:pt>
                <c:pt idx="31">
                  <c:v>52.019157100298216</c:v>
                </c:pt>
                <c:pt idx="32">
                  <c:v>57.62531867829388</c:v>
                </c:pt>
                <c:pt idx="33">
                  <c:v>60.27525705920695</c:v>
                </c:pt>
                <c:pt idx="34">
                  <c:v>58.024527044317836</c:v>
                </c:pt>
                <c:pt idx="35">
                  <c:v>61.888987161250569</c:v>
                </c:pt>
                <c:pt idx="36">
                  <c:v>51.769400754950205</c:v>
                </c:pt>
                <c:pt idx="37">
                  <c:v>44.56880451612799</c:v>
                </c:pt>
                <c:pt idx="38">
                  <c:v>44.067155750202382</c:v>
                </c:pt>
                <c:pt idx="39">
                  <c:v>43.683495508270255</c:v>
                </c:pt>
                <c:pt idx="40">
                  <c:v>42.649410585485043</c:v>
                </c:pt>
                <c:pt idx="41">
                  <c:v>47.964372358684493</c:v>
                </c:pt>
                <c:pt idx="42">
                  <c:v>52.254548521135995</c:v>
                </c:pt>
                <c:pt idx="43">
                  <c:v>59.468382555749301</c:v>
                </c:pt>
                <c:pt idx="44">
                  <c:v>65.157520772204208</c:v>
                </c:pt>
                <c:pt idx="45">
                  <c:v>54.809959719659645</c:v>
                </c:pt>
                <c:pt idx="46">
                  <c:v>51.314229356740498</c:v>
                </c:pt>
                <c:pt idx="47">
                  <c:v>51.267792537298369</c:v>
                </c:pt>
                <c:pt idx="48">
                  <c:v>43.295290462419395</c:v>
                </c:pt>
                <c:pt idx="49">
                  <c:v>39.543448812666</c:v>
                </c:pt>
                <c:pt idx="50">
                  <c:v>29.302881157156303</c:v>
                </c:pt>
                <c:pt idx="51">
                  <c:v>22.923205336107394</c:v>
                </c:pt>
                <c:pt idx="52">
                  <c:v>23.857513248757289</c:v>
                </c:pt>
                <c:pt idx="53">
                  <c:v>40.328395079473417</c:v>
                </c:pt>
                <c:pt idx="54">
                  <c:v>39.533579409933715</c:v>
                </c:pt>
                <c:pt idx="55">
                  <c:v>38.271954293694833</c:v>
                </c:pt>
                <c:pt idx="56">
                  <c:v>43.388810705286637</c:v>
                </c:pt>
                <c:pt idx="57">
                  <c:v>50.730254823307071</c:v>
                </c:pt>
                <c:pt idx="58">
                  <c:v>55.680428444096322</c:v>
                </c:pt>
                <c:pt idx="59">
                  <c:v>59.359307394431887</c:v>
                </c:pt>
                <c:pt idx="60">
                  <c:v>57.766971701840113</c:v>
                </c:pt>
                <c:pt idx="61">
                  <c:v>46.986806805860013</c:v>
                </c:pt>
                <c:pt idx="62">
                  <c:v>41.296774494057807</c:v>
                </c:pt>
                <c:pt idx="63">
                  <c:v>35.836614741434779</c:v>
                </c:pt>
                <c:pt idx="64">
                  <c:v>43.450845574210213</c:v>
                </c:pt>
                <c:pt idx="65">
                  <c:v>47.452758376056686</c:v>
                </c:pt>
                <c:pt idx="66">
                  <c:v>49.876894360683735</c:v>
                </c:pt>
                <c:pt idx="67">
                  <c:v>55.446529065390521</c:v>
                </c:pt>
                <c:pt idx="68">
                  <c:v>63.451885392018525</c:v>
                </c:pt>
                <c:pt idx="69">
                  <c:v>65.935950849263932</c:v>
                </c:pt>
                <c:pt idx="70">
                  <c:v>57.013291817015137</c:v>
                </c:pt>
                <c:pt idx="71">
                  <c:v>56.336062383515113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39.532221709893705</c:v>
                </c:pt>
                <c:pt idx="1">
                  <c:v>35.681677921816721</c:v>
                </c:pt>
                <c:pt idx="2">
                  <c:v>33.457028877738999</c:v>
                </c:pt>
                <c:pt idx="3">
                  <c:v>33.860567114170493</c:v>
                </c:pt>
                <c:pt idx="4">
                  <c:v>36.256345245094394</c:v>
                </c:pt>
                <c:pt idx="5">
                  <c:v>45.759122323205347</c:v>
                </c:pt>
                <c:pt idx="6">
                  <c:v>59.044903393750801</c:v>
                </c:pt>
                <c:pt idx="7">
                  <c:v>62.107773351583091</c:v>
                </c:pt>
                <c:pt idx="8">
                  <c:v>68.893225999294501</c:v>
                </c:pt>
                <c:pt idx="9">
                  <c:v>70.767025364450888</c:v>
                </c:pt>
                <c:pt idx="10">
                  <c:v>65.047616072791072</c:v>
                </c:pt>
                <c:pt idx="11">
                  <c:v>65.474305298215711</c:v>
                </c:pt>
                <c:pt idx="12">
                  <c:v>63.229817783963696</c:v>
                </c:pt>
                <c:pt idx="13">
                  <c:v>61.405189912133039</c:v>
                </c:pt>
                <c:pt idx="14">
                  <c:v>56.846947891255482</c:v>
                </c:pt>
                <c:pt idx="15">
                  <c:v>54.58819441631276</c:v>
                </c:pt>
                <c:pt idx="16">
                  <c:v>47.352083411715128</c:v>
                </c:pt>
                <c:pt idx="17">
                  <c:v>52.473591004711913</c:v>
                </c:pt>
                <c:pt idx="18">
                  <c:v>59.425360454393207</c:v>
                </c:pt>
                <c:pt idx="19">
                  <c:v>63.383626235009544</c:v>
                </c:pt>
                <c:pt idx="20">
                  <c:v>65.873431109653481</c:v>
                </c:pt>
                <c:pt idx="21">
                  <c:v>61.007405701246078</c:v>
                </c:pt>
                <c:pt idx="22">
                  <c:v>63.464766794714258</c:v>
                </c:pt>
                <c:pt idx="23">
                  <c:v>53.014020840884349</c:v>
                </c:pt>
                <c:pt idx="24">
                  <c:v>52.734188398652648</c:v>
                </c:pt>
                <c:pt idx="25">
                  <c:v>51.871417736468722</c:v>
                </c:pt>
                <c:pt idx="26">
                  <c:v>46.674383813417144</c:v>
                </c:pt>
                <c:pt idx="27">
                  <c:v>47.0300877906257</c:v>
                </c:pt>
                <c:pt idx="28">
                  <c:v>46.546293447107345</c:v>
                </c:pt>
                <c:pt idx="29">
                  <c:v>47.040836257516425</c:v>
                </c:pt>
                <c:pt idx="30">
                  <c:v>49.778300935225339</c:v>
                </c:pt>
                <c:pt idx="31">
                  <c:v>56.644464910880593</c:v>
                </c:pt>
                <c:pt idx="32">
                  <c:v>57.511280787501107</c:v>
                </c:pt>
                <c:pt idx="33">
                  <c:v>63.638915115973901</c:v>
                </c:pt>
                <c:pt idx="34">
                  <c:v>59.948007850441925</c:v>
                </c:pt>
                <c:pt idx="35">
                  <c:v>54.574603139692925</c:v>
                </c:pt>
                <c:pt idx="36">
                  <c:v>53.465859456345406</c:v>
                </c:pt>
                <c:pt idx="37">
                  <c:v>45.956672797672525</c:v>
                </c:pt>
                <c:pt idx="38">
                  <c:v>47.194767250102466</c:v>
                </c:pt>
                <c:pt idx="39">
                  <c:v>42.991579123080228</c:v>
                </c:pt>
                <c:pt idx="40">
                  <c:v>44.836634142227055</c:v>
                </c:pt>
                <c:pt idx="41">
                  <c:v>47.34020676395388</c:v>
                </c:pt>
                <c:pt idx="42">
                  <c:v>53.83062807568858</c:v>
                </c:pt>
                <c:pt idx="43">
                  <c:v>59.164402709203138</c:v>
                </c:pt>
                <c:pt idx="44">
                  <c:v>57.341735843174163</c:v>
                </c:pt>
                <c:pt idx="45">
                  <c:v>55.707106234285902</c:v>
                </c:pt>
                <c:pt idx="46">
                  <c:v>62.394811695876527</c:v>
                </c:pt>
                <c:pt idx="47">
                  <c:v>52.628322161658971</c:v>
                </c:pt>
                <c:pt idx="48">
                  <c:v>45.681544012705174</c:v>
                </c:pt>
                <c:pt idx="49">
                  <c:v>38.601195766293252</c:v>
                </c:pt>
                <c:pt idx="50">
                  <c:v>31.302173092296854</c:v>
                </c:pt>
                <c:pt idx="51">
                  <c:v>23.770849326252865</c:v>
                </c:pt>
                <c:pt idx="52">
                  <c:v>24.270452339652845</c:v>
                </c:pt>
                <c:pt idx="53">
                  <c:v>35.094637050639015</c:v>
                </c:pt>
                <c:pt idx="54">
                  <c:v>35.067065904009908</c:v>
                </c:pt>
                <c:pt idx="55">
                  <c:v>35.800824990579379</c:v>
                </c:pt>
                <c:pt idx="56">
                  <c:v>44.5804663130912</c:v>
                </c:pt>
                <c:pt idx="57">
                  <c:v>48.635077358464642</c:v>
                </c:pt>
                <c:pt idx="58">
                  <c:v>54.05311913895062</c:v>
                </c:pt>
                <c:pt idx="59">
                  <c:v>60.253501639130349</c:v>
                </c:pt>
                <c:pt idx="60">
                  <c:v>58.692453902345981</c:v>
                </c:pt>
                <c:pt idx="61">
                  <c:v>47.874936358033757</c:v>
                </c:pt>
                <c:pt idx="62">
                  <c:v>44.640793649243108</c:v>
                </c:pt>
                <c:pt idx="63">
                  <c:v>34.993117090707919</c:v>
                </c:pt>
                <c:pt idx="64">
                  <c:v>40.941342298260878</c:v>
                </c:pt>
                <c:pt idx="65">
                  <c:v>48.648882651715894</c:v>
                </c:pt>
                <c:pt idx="66">
                  <c:v>52.062406283850279</c:v>
                </c:pt>
                <c:pt idx="67">
                  <c:v>61.95107814873974</c:v>
                </c:pt>
                <c:pt idx="68">
                  <c:v>64.153080174696612</c:v>
                </c:pt>
                <c:pt idx="69">
                  <c:v>61.078808505912782</c:v>
                </c:pt>
                <c:pt idx="70">
                  <c:v>60.882633772496369</c:v>
                </c:pt>
                <c:pt idx="71">
                  <c:v>58.753857742659946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44.670862881967949</c:v>
                </c:pt>
                <c:pt idx="1">
                  <c:v>33.770620146081313</c:v>
                </c:pt>
                <c:pt idx="2">
                  <c:v>32.661495421373459</c:v>
                </c:pt>
                <c:pt idx="3">
                  <c:v>32.622107539013932</c:v>
                </c:pt>
                <c:pt idx="4">
                  <c:v>33.134142922718951</c:v>
                </c:pt>
                <c:pt idx="5">
                  <c:v>45.443280122791336</c:v>
                </c:pt>
                <c:pt idx="6">
                  <c:v>56.569178928200643</c:v>
                </c:pt>
                <c:pt idx="7">
                  <c:v>53.513748445170499</c:v>
                </c:pt>
                <c:pt idx="8">
                  <c:v>70.278062981256511</c:v>
                </c:pt>
                <c:pt idx="9">
                  <c:v>66.805490640770898</c:v>
                </c:pt>
                <c:pt idx="10">
                  <c:v>63.935079765125302</c:v>
                </c:pt>
                <c:pt idx="11">
                  <c:v>64.096077139459254</c:v>
                </c:pt>
                <c:pt idx="12">
                  <c:v>66.55510969129692</c:v>
                </c:pt>
                <c:pt idx="13">
                  <c:v>63.895191241091055</c:v>
                </c:pt>
                <c:pt idx="14">
                  <c:v>54.108159091477781</c:v>
                </c:pt>
                <c:pt idx="15">
                  <c:v>49.221380998742021</c:v>
                </c:pt>
                <c:pt idx="16">
                  <c:v>48.676273827111565</c:v>
                </c:pt>
                <c:pt idx="17">
                  <c:v>50.210573295333283</c:v>
                </c:pt>
                <c:pt idx="18">
                  <c:v>69.350841536409334</c:v>
                </c:pt>
                <c:pt idx="19">
                  <c:v>59.46342298295508</c:v>
                </c:pt>
                <c:pt idx="20">
                  <c:v>65.808993230996819</c:v>
                </c:pt>
                <c:pt idx="21">
                  <c:v>67.189498042278899</c:v>
                </c:pt>
                <c:pt idx="22">
                  <c:v>56.183175828833591</c:v>
                </c:pt>
                <c:pt idx="23">
                  <c:v>46.413288423079536</c:v>
                </c:pt>
                <c:pt idx="24">
                  <c:v>51.695945361073051</c:v>
                </c:pt>
                <c:pt idx="25">
                  <c:v>53.420108412240445</c:v>
                </c:pt>
                <c:pt idx="26">
                  <c:v>46.985620488544384</c:v>
                </c:pt>
                <c:pt idx="27">
                  <c:v>43.615378529947542</c:v>
                </c:pt>
                <c:pt idx="28">
                  <c:v>46.241281695063229</c:v>
                </c:pt>
                <c:pt idx="29">
                  <c:v>41.859702518290888</c:v>
                </c:pt>
                <c:pt idx="30">
                  <c:v>48.163509266656781</c:v>
                </c:pt>
                <c:pt idx="31">
                  <c:v>52.569708730376149</c:v>
                </c:pt>
                <c:pt idx="32">
                  <c:v>54.644281219445212</c:v>
                </c:pt>
                <c:pt idx="33">
                  <c:v>62.282280096993325</c:v>
                </c:pt>
                <c:pt idx="34">
                  <c:v>59.75539800656577</c:v>
                </c:pt>
                <c:pt idx="35">
                  <c:v>53.152258651647429</c:v>
                </c:pt>
                <c:pt idx="36">
                  <c:v>50.58811562772506</c:v>
                </c:pt>
                <c:pt idx="37">
                  <c:v>46.03542525802748</c:v>
                </c:pt>
                <c:pt idx="38">
                  <c:v>42.803583495814522</c:v>
                </c:pt>
                <c:pt idx="39">
                  <c:v>40.412598494477024</c:v>
                </c:pt>
                <c:pt idx="40">
                  <c:v>40.64261903092865</c:v>
                </c:pt>
                <c:pt idx="41">
                  <c:v>43.432832034664742</c:v>
                </c:pt>
                <c:pt idx="42">
                  <c:v>59.271291020769375</c:v>
                </c:pt>
                <c:pt idx="43">
                  <c:v>59.568820499313645</c:v>
                </c:pt>
                <c:pt idx="44">
                  <c:v>59.632893769612359</c:v>
                </c:pt>
                <c:pt idx="45">
                  <c:v>54.025922424851558</c:v>
                </c:pt>
                <c:pt idx="46">
                  <c:v>55.150814645548934</c:v>
                </c:pt>
                <c:pt idx="47">
                  <c:v>55.535165800012678</c:v>
                </c:pt>
                <c:pt idx="48">
                  <c:v>43.549285138374337</c:v>
                </c:pt>
                <c:pt idx="49">
                  <c:v>38.110002601733903</c:v>
                </c:pt>
                <c:pt idx="50">
                  <c:v>33.214432980653378</c:v>
                </c:pt>
                <c:pt idx="51">
                  <c:v>20.713007175936497</c:v>
                </c:pt>
                <c:pt idx="52">
                  <c:v>24.938459761608701</c:v>
                </c:pt>
                <c:pt idx="53">
                  <c:v>39.532358925628522</c:v>
                </c:pt>
                <c:pt idx="54">
                  <c:v>35.581018042368228</c:v>
                </c:pt>
                <c:pt idx="55">
                  <c:v>40.872040148572502</c:v>
                </c:pt>
                <c:pt idx="56">
                  <c:v>44.202238099301965</c:v>
                </c:pt>
                <c:pt idx="57">
                  <c:v>48.084188820409196</c:v>
                </c:pt>
                <c:pt idx="58">
                  <c:v>51.717717466156323</c:v>
                </c:pt>
                <c:pt idx="59">
                  <c:v>57.022186940413931</c:v>
                </c:pt>
                <c:pt idx="60">
                  <c:v>57.915513087886936</c:v>
                </c:pt>
                <c:pt idx="61">
                  <c:v>46.225060658231214</c:v>
                </c:pt>
                <c:pt idx="62">
                  <c:v>40.612675805940917</c:v>
                </c:pt>
                <c:pt idx="63">
                  <c:v>37.689065603510784</c:v>
                </c:pt>
                <c:pt idx="64">
                  <c:v>42.790390850338078</c:v>
                </c:pt>
                <c:pt idx="65">
                  <c:v>48.819606580866783</c:v>
                </c:pt>
                <c:pt idx="66">
                  <c:v>60.094048569442364</c:v>
                </c:pt>
                <c:pt idx="67">
                  <c:v>62.349172997967813</c:v>
                </c:pt>
                <c:pt idx="68">
                  <c:v>70.42756148053833</c:v>
                </c:pt>
                <c:pt idx="69">
                  <c:v>61.212829172869299</c:v>
                </c:pt>
                <c:pt idx="70">
                  <c:v>62.876673476320413</c:v>
                </c:pt>
                <c:pt idx="71">
                  <c:v>60.137823302744842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087360"/>
        <c:axId val="220082688"/>
      </c:lineChart>
      <c:catAx>
        <c:axId val="227087360"/>
        <c:scaling>
          <c:orientation val="minMax"/>
        </c:scaling>
        <c:delete val="0"/>
        <c:axPos val="b"/>
        <c:majorTickMark val="out"/>
        <c:minorTickMark val="none"/>
        <c:tickLblPos val="nextTo"/>
        <c:crossAx val="220082688"/>
        <c:crosses val="autoZero"/>
        <c:auto val="1"/>
        <c:lblAlgn val="ctr"/>
        <c:lblOffset val="100"/>
        <c:noMultiLvlLbl val="0"/>
      </c:catAx>
      <c:valAx>
        <c:axId val="220082688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2708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314324</xdr:colOff>
      <xdr:row>4</xdr:row>
      <xdr:rowOff>147636</xdr:rowOff>
    </xdr:from>
    <xdr:to>
      <xdr:col>20</xdr:col>
      <xdr:colOff>419099</xdr:colOff>
      <xdr:row>27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3</xdr:row>
          <xdr:rowOff>161925</xdr:rowOff>
        </xdr:from>
        <xdr:to>
          <xdr:col>2</xdr:col>
          <xdr:colOff>19050</xdr:colOff>
          <xdr:row>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Compute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21"/>
  <sheetViews>
    <sheetView workbookViewId="0">
      <selection activeCell="D26" sqref="D26"/>
    </sheetView>
  </sheetViews>
  <sheetFormatPr defaultRowHeight="15" x14ac:dyDescent="0.25"/>
  <cols>
    <col min="1" max="1" width="16.85546875" style="2" customWidth="1"/>
    <col min="2" max="2" width="9.140625" style="7"/>
    <col min="3" max="16384" width="9.140625" style="1"/>
  </cols>
  <sheetData>
    <row r="1" spans="1:2" x14ac:dyDescent="0.25">
      <c r="A1" s="2" t="s">
        <v>1</v>
      </c>
      <c r="B1" s="7" t="s">
        <v>0</v>
      </c>
    </row>
    <row r="2" spans="1:2" x14ac:dyDescent="0.25">
      <c r="A2" s="6">
        <v>40634</v>
      </c>
      <c r="B2" s="7">
        <v>179.75</v>
      </c>
    </row>
    <row r="3" spans="1:2" x14ac:dyDescent="0.25">
      <c r="A3" s="6">
        <f>A2+"1:00:00"</f>
        <v>40634.041666666664</v>
      </c>
      <c r="B3" s="7">
        <v>176.57500000000002</v>
      </c>
    </row>
    <row r="4" spans="1:2" x14ac:dyDescent="0.25">
      <c r="A4" s="6">
        <f t="shared" ref="A4:A67" si="0">A3+"1:00:00"</f>
        <v>40634.083333333328</v>
      </c>
      <c r="B4" s="7">
        <v>169.25</v>
      </c>
    </row>
    <row r="5" spans="1:2" x14ac:dyDescent="0.25">
      <c r="A5" s="6">
        <f t="shared" si="0"/>
        <v>40634.124999999993</v>
      </c>
      <c r="B5" s="7">
        <v>160.67499999999998</v>
      </c>
    </row>
    <row r="6" spans="1:2" x14ac:dyDescent="0.25">
      <c r="A6" s="6">
        <f t="shared" si="0"/>
        <v>40634.166666666657</v>
      </c>
      <c r="B6" s="7">
        <v>167.27500000000001</v>
      </c>
    </row>
    <row r="7" spans="1:2" x14ac:dyDescent="0.25">
      <c r="A7" s="6">
        <f t="shared" si="0"/>
        <v>40634.208333333321</v>
      </c>
      <c r="B7" s="7">
        <v>188.27500000000001</v>
      </c>
    </row>
    <row r="8" spans="1:2" x14ac:dyDescent="0.25">
      <c r="A8" s="6">
        <f t="shared" si="0"/>
        <v>40634.249999999985</v>
      </c>
      <c r="B8" s="7">
        <v>221.72499999999999</v>
      </c>
    </row>
    <row r="9" spans="1:2" x14ac:dyDescent="0.25">
      <c r="A9" s="6">
        <f t="shared" si="0"/>
        <v>40634.29166666665</v>
      </c>
      <c r="B9" s="7">
        <v>237.92499999999998</v>
      </c>
    </row>
    <row r="10" spans="1:2" x14ac:dyDescent="0.25">
      <c r="A10" s="6">
        <f t="shared" si="0"/>
        <v>40634.333333333314</v>
      </c>
      <c r="B10" s="7">
        <v>243.04999999999998</v>
      </c>
    </row>
    <row r="11" spans="1:2" x14ac:dyDescent="0.25">
      <c r="A11" s="6">
        <f t="shared" si="0"/>
        <v>40634.374999999978</v>
      </c>
      <c r="B11" s="7">
        <v>246.52500000000001</v>
      </c>
    </row>
    <row r="12" spans="1:2" x14ac:dyDescent="0.25">
      <c r="A12" s="6">
        <f t="shared" si="0"/>
        <v>40634.416666666642</v>
      </c>
      <c r="B12" s="7">
        <v>241.87500000000003</v>
      </c>
    </row>
    <row r="13" spans="1:2" x14ac:dyDescent="0.25">
      <c r="A13" s="6">
        <f t="shared" si="0"/>
        <v>40634.458333333307</v>
      </c>
      <c r="B13" s="7">
        <v>231.87499999999997</v>
      </c>
    </row>
    <row r="14" spans="1:2" x14ac:dyDescent="0.25">
      <c r="A14" s="6">
        <f t="shared" si="0"/>
        <v>40634.499999999971</v>
      </c>
      <c r="B14" s="7">
        <v>229.17499999999998</v>
      </c>
    </row>
    <row r="15" spans="1:2" x14ac:dyDescent="0.25">
      <c r="A15" s="6">
        <f t="shared" si="0"/>
        <v>40634.541666666635</v>
      </c>
      <c r="B15" s="7">
        <v>227.47499999999999</v>
      </c>
    </row>
    <row r="16" spans="1:2" x14ac:dyDescent="0.25">
      <c r="A16" s="6">
        <f t="shared" si="0"/>
        <v>40634.583333333299</v>
      </c>
      <c r="B16" s="7">
        <v>219.02499999999998</v>
      </c>
    </row>
    <row r="17" spans="1:2" x14ac:dyDescent="0.25">
      <c r="A17" s="6">
        <f t="shared" si="0"/>
        <v>40634.624999999964</v>
      </c>
      <c r="B17" s="7">
        <v>195.05</v>
      </c>
    </row>
    <row r="18" spans="1:2" x14ac:dyDescent="0.25">
      <c r="A18" s="6">
        <f t="shared" si="0"/>
        <v>40634.666666666628</v>
      </c>
      <c r="B18" s="7">
        <v>190.82499999999999</v>
      </c>
    </row>
    <row r="19" spans="1:2" x14ac:dyDescent="0.25">
      <c r="A19" s="6">
        <f t="shared" si="0"/>
        <v>40634.708333333292</v>
      </c>
      <c r="B19" s="7">
        <v>191.32500000000002</v>
      </c>
    </row>
    <row r="20" spans="1:2" x14ac:dyDescent="0.25">
      <c r="A20" s="6">
        <f t="shared" si="0"/>
        <v>40634.749999999956</v>
      </c>
      <c r="B20" s="7">
        <v>211.95</v>
      </c>
    </row>
    <row r="21" spans="1:2" x14ac:dyDescent="0.25">
      <c r="A21" s="6">
        <f t="shared" si="0"/>
        <v>40634.791666666621</v>
      </c>
      <c r="B21" s="7">
        <v>189.25</v>
      </c>
    </row>
    <row r="22" spans="1:2" x14ac:dyDescent="0.25">
      <c r="A22" s="6">
        <f t="shared" si="0"/>
        <v>40634.833333333285</v>
      </c>
      <c r="B22" s="7">
        <v>173.4</v>
      </c>
    </row>
    <row r="23" spans="1:2" x14ac:dyDescent="0.25">
      <c r="A23" s="6">
        <f t="shared" si="0"/>
        <v>40634.874999999949</v>
      </c>
      <c r="B23" s="7">
        <v>150.52500000000001</v>
      </c>
    </row>
    <row r="24" spans="1:2" x14ac:dyDescent="0.25">
      <c r="A24" s="6">
        <f t="shared" si="0"/>
        <v>40634.916666666613</v>
      </c>
      <c r="B24" s="7">
        <v>138.19999999999999</v>
      </c>
    </row>
    <row r="25" spans="1:2" x14ac:dyDescent="0.25">
      <c r="A25" s="6">
        <f t="shared" si="0"/>
        <v>40634.958333333278</v>
      </c>
      <c r="B25" s="7">
        <v>132.375</v>
      </c>
    </row>
    <row r="26" spans="1:2" x14ac:dyDescent="0.25">
      <c r="A26" s="6">
        <f t="shared" si="0"/>
        <v>40634.999999999942</v>
      </c>
      <c r="B26" s="7">
        <v>130.4</v>
      </c>
    </row>
    <row r="27" spans="1:2" x14ac:dyDescent="0.25">
      <c r="A27" s="6">
        <f t="shared" si="0"/>
        <v>40635.041666666606</v>
      </c>
      <c r="B27" s="7">
        <v>127.125</v>
      </c>
    </row>
    <row r="28" spans="1:2" x14ac:dyDescent="0.25">
      <c r="A28" s="6">
        <f t="shared" si="0"/>
        <v>40635.08333333327</v>
      </c>
      <c r="B28" s="7">
        <v>127.22499999999999</v>
      </c>
    </row>
    <row r="29" spans="1:2" x14ac:dyDescent="0.25">
      <c r="A29" s="6">
        <f t="shared" si="0"/>
        <v>40635.124999999935</v>
      </c>
      <c r="B29" s="7">
        <v>124.8</v>
      </c>
    </row>
    <row r="30" spans="1:2" x14ac:dyDescent="0.25">
      <c r="A30" s="6">
        <f t="shared" si="0"/>
        <v>40635.166666666599</v>
      </c>
      <c r="B30" s="7">
        <v>121.22500000000001</v>
      </c>
    </row>
    <row r="31" spans="1:2" x14ac:dyDescent="0.25">
      <c r="A31" s="6">
        <f t="shared" si="0"/>
        <v>40635.208333333263</v>
      </c>
      <c r="B31" s="7">
        <v>115.7</v>
      </c>
    </row>
    <row r="32" spans="1:2" x14ac:dyDescent="0.25">
      <c r="A32" s="6">
        <f t="shared" si="0"/>
        <v>40635.249999999927</v>
      </c>
      <c r="B32" s="7">
        <v>115.52500000000001</v>
      </c>
    </row>
    <row r="33" spans="1:2" x14ac:dyDescent="0.25">
      <c r="A33" s="6">
        <f t="shared" si="0"/>
        <v>40635.291666666591</v>
      </c>
      <c r="B33" s="7">
        <v>123</v>
      </c>
    </row>
    <row r="34" spans="1:2" x14ac:dyDescent="0.25">
      <c r="A34" s="6">
        <f t="shared" si="0"/>
        <v>40635.333333333256</v>
      </c>
      <c r="B34" s="7">
        <v>121.15000000000002</v>
      </c>
    </row>
    <row r="35" spans="1:2" x14ac:dyDescent="0.25">
      <c r="A35" s="6">
        <f t="shared" si="0"/>
        <v>40635.37499999992</v>
      </c>
      <c r="B35" s="7">
        <v>132.05000000000001</v>
      </c>
    </row>
    <row r="36" spans="1:2" x14ac:dyDescent="0.25">
      <c r="A36" s="6">
        <f t="shared" si="0"/>
        <v>40635.416666666584</v>
      </c>
      <c r="B36" s="7">
        <v>128.17499999999998</v>
      </c>
    </row>
    <row r="37" spans="1:2" x14ac:dyDescent="0.25">
      <c r="A37" s="6">
        <f t="shared" si="0"/>
        <v>40635.458333333248</v>
      </c>
      <c r="B37" s="7">
        <v>127.85</v>
      </c>
    </row>
    <row r="38" spans="1:2" x14ac:dyDescent="0.25">
      <c r="A38" s="6">
        <f t="shared" si="0"/>
        <v>40635.499999999913</v>
      </c>
      <c r="B38" s="7">
        <v>124.30000000000001</v>
      </c>
    </row>
    <row r="39" spans="1:2" x14ac:dyDescent="0.25">
      <c r="A39" s="6">
        <f t="shared" si="0"/>
        <v>40635.541666666577</v>
      </c>
      <c r="B39" s="7">
        <v>120.87500000000003</v>
      </c>
    </row>
    <row r="40" spans="1:2" x14ac:dyDescent="0.25">
      <c r="A40" s="6">
        <f t="shared" si="0"/>
        <v>40635.583333333241</v>
      </c>
      <c r="B40" s="7">
        <v>116.14999999999999</v>
      </c>
    </row>
    <row r="41" spans="1:2" x14ac:dyDescent="0.25">
      <c r="A41" s="6">
        <f t="shared" si="0"/>
        <v>40635.624999999905</v>
      </c>
      <c r="B41" s="7">
        <v>105.52500000000001</v>
      </c>
    </row>
    <row r="42" spans="1:2" x14ac:dyDescent="0.25">
      <c r="A42" s="6">
        <f t="shared" si="0"/>
        <v>40635.66666666657</v>
      </c>
      <c r="B42" s="7">
        <v>98.974999999999994</v>
      </c>
    </row>
    <row r="43" spans="1:2" x14ac:dyDescent="0.25">
      <c r="A43" s="6">
        <f t="shared" si="0"/>
        <v>40635.708333333234</v>
      </c>
      <c r="B43" s="7">
        <v>110.3</v>
      </c>
    </row>
    <row r="44" spans="1:2" x14ac:dyDescent="0.25">
      <c r="A44" s="6">
        <f t="shared" si="0"/>
        <v>40635.749999999898</v>
      </c>
      <c r="B44" s="7">
        <v>124.10000000000001</v>
      </c>
    </row>
    <row r="45" spans="1:2" x14ac:dyDescent="0.25">
      <c r="A45" s="6">
        <f t="shared" si="0"/>
        <v>40635.791666666562</v>
      </c>
      <c r="B45" s="7">
        <v>130.875</v>
      </c>
    </row>
    <row r="46" spans="1:2" x14ac:dyDescent="0.25">
      <c r="A46" s="6">
        <f t="shared" si="0"/>
        <v>40635.833333333227</v>
      </c>
      <c r="B46" s="7">
        <v>130.05000000000001</v>
      </c>
    </row>
    <row r="47" spans="1:2" x14ac:dyDescent="0.25">
      <c r="A47" s="6">
        <f t="shared" si="0"/>
        <v>40635.874999999891</v>
      </c>
      <c r="B47" s="7">
        <v>121.27500000000001</v>
      </c>
    </row>
    <row r="48" spans="1:2" x14ac:dyDescent="0.25">
      <c r="A48" s="6">
        <f t="shared" si="0"/>
        <v>40635.916666666555</v>
      </c>
      <c r="B48" s="7">
        <v>120.75</v>
      </c>
    </row>
    <row r="49" spans="1:2" x14ac:dyDescent="0.25">
      <c r="A49" s="6">
        <f t="shared" si="0"/>
        <v>40635.958333333219</v>
      </c>
      <c r="B49" s="7">
        <v>120.19999999999999</v>
      </c>
    </row>
    <row r="50" spans="1:2" x14ac:dyDescent="0.25">
      <c r="A50" s="6">
        <f t="shared" si="0"/>
        <v>40635.999999999884</v>
      </c>
      <c r="B50" s="7">
        <v>107.60000000000001</v>
      </c>
    </row>
    <row r="51" spans="1:2" x14ac:dyDescent="0.25">
      <c r="A51" s="6">
        <f t="shared" si="0"/>
        <v>40636.041666666548</v>
      </c>
      <c r="B51" s="7">
        <v>110.07500000000002</v>
      </c>
    </row>
    <row r="52" spans="1:2" x14ac:dyDescent="0.25">
      <c r="A52" s="6">
        <f t="shared" si="0"/>
        <v>40636.083333333212</v>
      </c>
      <c r="B52" s="7">
        <v>112.6</v>
      </c>
    </row>
    <row r="53" spans="1:2" x14ac:dyDescent="0.25">
      <c r="A53" s="6">
        <f t="shared" si="0"/>
        <v>40636.124999999876</v>
      </c>
      <c r="B53" s="7">
        <v>106.62500000000001</v>
      </c>
    </row>
    <row r="54" spans="1:2" x14ac:dyDescent="0.25">
      <c r="A54" s="6">
        <f t="shared" si="0"/>
        <v>40636.166666666541</v>
      </c>
      <c r="B54" s="7">
        <v>102.25</v>
      </c>
    </row>
    <row r="55" spans="1:2" x14ac:dyDescent="0.25">
      <c r="A55" s="6">
        <f t="shared" si="0"/>
        <v>40636.208333333205</v>
      </c>
      <c r="B55" s="7">
        <v>101.62499999999999</v>
      </c>
    </row>
    <row r="56" spans="1:2" x14ac:dyDescent="0.25">
      <c r="A56" s="6">
        <f t="shared" si="0"/>
        <v>40636.249999999869</v>
      </c>
      <c r="B56" s="7">
        <v>102</v>
      </c>
    </row>
    <row r="57" spans="1:2" x14ac:dyDescent="0.25">
      <c r="A57" s="6">
        <f t="shared" si="0"/>
        <v>40636.291666666533</v>
      </c>
      <c r="B57" s="7">
        <v>98.174999999999997</v>
      </c>
    </row>
    <row r="58" spans="1:2" x14ac:dyDescent="0.25">
      <c r="A58" s="6">
        <f t="shared" si="0"/>
        <v>40636.333333333198</v>
      </c>
      <c r="B58" s="7">
        <v>106.47500000000001</v>
      </c>
    </row>
    <row r="59" spans="1:2" x14ac:dyDescent="0.25">
      <c r="A59" s="6">
        <f t="shared" si="0"/>
        <v>40636.374999999862</v>
      </c>
      <c r="B59" s="7">
        <v>107.575</v>
      </c>
    </row>
    <row r="60" spans="1:2" x14ac:dyDescent="0.25">
      <c r="A60" s="6">
        <f t="shared" si="0"/>
        <v>40636.416666666526</v>
      </c>
      <c r="B60" s="7">
        <v>108.7</v>
      </c>
    </row>
    <row r="61" spans="1:2" x14ac:dyDescent="0.25">
      <c r="A61" s="6">
        <f t="shared" si="0"/>
        <v>40636.45833333319</v>
      </c>
      <c r="B61" s="7">
        <v>105.82499999999999</v>
      </c>
    </row>
    <row r="62" spans="1:2" x14ac:dyDescent="0.25">
      <c r="A62" s="6">
        <f t="shared" si="0"/>
        <v>40636.499999999854</v>
      </c>
      <c r="B62" s="7">
        <v>99.8</v>
      </c>
    </row>
    <row r="63" spans="1:2" x14ac:dyDescent="0.25">
      <c r="A63" s="6">
        <f t="shared" si="0"/>
        <v>40636.541666666519</v>
      </c>
      <c r="B63" s="7">
        <v>99.425000000000011</v>
      </c>
    </row>
    <row r="64" spans="1:2" x14ac:dyDescent="0.25">
      <c r="A64" s="6">
        <f t="shared" si="0"/>
        <v>40636.583333333183</v>
      </c>
      <c r="B64" s="7">
        <v>100.075</v>
      </c>
    </row>
    <row r="65" spans="1:2" x14ac:dyDescent="0.25">
      <c r="A65" s="6">
        <f t="shared" si="0"/>
        <v>40636.624999999847</v>
      </c>
      <c r="B65" s="7">
        <v>95.674999999999997</v>
      </c>
    </row>
    <row r="66" spans="1:2" x14ac:dyDescent="0.25">
      <c r="A66" s="6">
        <f t="shared" si="0"/>
        <v>40636.666666666511</v>
      </c>
      <c r="B66" s="7">
        <v>94.749999999999986</v>
      </c>
    </row>
    <row r="67" spans="1:2" x14ac:dyDescent="0.25">
      <c r="A67" s="6">
        <f t="shared" si="0"/>
        <v>40636.708333333176</v>
      </c>
      <c r="B67" s="7">
        <v>98.05</v>
      </c>
    </row>
    <row r="68" spans="1:2" x14ac:dyDescent="0.25">
      <c r="A68" s="6">
        <f t="shared" ref="A68:A131" si="1">A67+"1:00:00"</f>
        <v>40636.74999999984</v>
      </c>
      <c r="B68" s="7">
        <v>100.6</v>
      </c>
    </row>
    <row r="69" spans="1:2" x14ac:dyDescent="0.25">
      <c r="A69" s="6">
        <f t="shared" si="1"/>
        <v>40636.791666666504</v>
      </c>
      <c r="B69" s="7">
        <v>103.325</v>
      </c>
    </row>
    <row r="70" spans="1:2" x14ac:dyDescent="0.25">
      <c r="A70" s="6">
        <f t="shared" si="1"/>
        <v>40636.833333333168</v>
      </c>
      <c r="B70" s="7">
        <v>102.85</v>
      </c>
    </row>
    <row r="71" spans="1:2" x14ac:dyDescent="0.25">
      <c r="A71" s="6">
        <f t="shared" si="1"/>
        <v>40636.874999999833</v>
      </c>
      <c r="B71" s="7">
        <v>106.15</v>
      </c>
    </row>
    <row r="72" spans="1:2" x14ac:dyDescent="0.25">
      <c r="A72" s="6">
        <f t="shared" si="1"/>
        <v>40636.916666666497</v>
      </c>
      <c r="B72" s="7">
        <v>118.22499999999998</v>
      </c>
    </row>
    <row r="73" spans="1:2" x14ac:dyDescent="0.25">
      <c r="A73" s="6">
        <f t="shared" si="1"/>
        <v>40636.958333333161</v>
      </c>
      <c r="B73" s="7">
        <v>121.64999999999999</v>
      </c>
    </row>
    <row r="74" spans="1:2" x14ac:dyDescent="0.25">
      <c r="A74" s="6">
        <f t="shared" si="1"/>
        <v>40636.999999999825</v>
      </c>
      <c r="B74" s="7">
        <v>120.87500000000003</v>
      </c>
    </row>
    <row r="75" spans="1:2" x14ac:dyDescent="0.25">
      <c r="A75" s="6">
        <f t="shared" si="1"/>
        <v>40637.04166666649</v>
      </c>
      <c r="B75" s="7">
        <v>125.69999999999999</v>
      </c>
    </row>
    <row r="76" spans="1:2" x14ac:dyDescent="0.25">
      <c r="A76" s="6">
        <f t="shared" si="1"/>
        <v>40637.083333333154</v>
      </c>
      <c r="B76" s="7">
        <v>128.9</v>
      </c>
    </row>
    <row r="77" spans="1:2" x14ac:dyDescent="0.25">
      <c r="A77" s="6">
        <f t="shared" si="1"/>
        <v>40637.124999999818</v>
      </c>
      <c r="B77" s="7">
        <v>130.27499999999998</v>
      </c>
    </row>
    <row r="78" spans="1:2" x14ac:dyDescent="0.25">
      <c r="A78" s="6">
        <f t="shared" si="1"/>
        <v>40637.166666666482</v>
      </c>
      <c r="B78" s="7">
        <v>133.92500000000001</v>
      </c>
    </row>
    <row r="79" spans="1:2" x14ac:dyDescent="0.25">
      <c r="A79" s="6">
        <f t="shared" si="1"/>
        <v>40637.208333333147</v>
      </c>
      <c r="B79" s="7">
        <v>166.97499999999999</v>
      </c>
    </row>
    <row r="80" spans="1:2" x14ac:dyDescent="0.25">
      <c r="A80" s="6">
        <f t="shared" si="1"/>
        <v>40637.249999999811</v>
      </c>
      <c r="B80" s="7">
        <v>207.67500000000001</v>
      </c>
    </row>
    <row r="81" spans="1:2" x14ac:dyDescent="0.25">
      <c r="A81" s="6">
        <f t="shared" si="1"/>
        <v>40637.291666666475</v>
      </c>
      <c r="B81" s="7">
        <v>240.25</v>
      </c>
    </row>
    <row r="82" spans="1:2" x14ac:dyDescent="0.25">
      <c r="A82" s="6">
        <f t="shared" si="1"/>
        <v>40637.333333333139</v>
      </c>
      <c r="B82" s="7">
        <v>251.04999999999995</v>
      </c>
    </row>
    <row r="83" spans="1:2" x14ac:dyDescent="0.25">
      <c r="A83" s="6">
        <f t="shared" si="1"/>
        <v>40637.374999999804</v>
      </c>
      <c r="B83" s="7">
        <v>243.14999999999998</v>
      </c>
    </row>
    <row r="84" spans="1:2" x14ac:dyDescent="0.25">
      <c r="A84" s="6">
        <f t="shared" si="1"/>
        <v>40637.416666666468</v>
      </c>
      <c r="B84" s="7">
        <v>241.1</v>
      </c>
    </row>
    <row r="85" spans="1:2" x14ac:dyDescent="0.25">
      <c r="A85" s="6">
        <f t="shared" si="1"/>
        <v>40637.458333333132</v>
      </c>
      <c r="B85" s="7">
        <v>233.97500000000005</v>
      </c>
    </row>
    <row r="86" spans="1:2" x14ac:dyDescent="0.25">
      <c r="A86" s="6">
        <f t="shared" si="1"/>
        <v>40637.499999999796</v>
      </c>
      <c r="B86" s="7">
        <v>235.60000000000002</v>
      </c>
    </row>
    <row r="87" spans="1:2" x14ac:dyDescent="0.25">
      <c r="A87" s="6">
        <f t="shared" si="1"/>
        <v>40637.541666666461</v>
      </c>
      <c r="B87" s="7">
        <v>223.82499999999999</v>
      </c>
    </row>
    <row r="88" spans="1:2" x14ac:dyDescent="0.25">
      <c r="A88" s="6">
        <f t="shared" si="1"/>
        <v>40637.583333333125</v>
      </c>
      <c r="B88" s="7">
        <v>220.02500000000001</v>
      </c>
    </row>
    <row r="89" spans="1:2" x14ac:dyDescent="0.25">
      <c r="A89" s="6">
        <f t="shared" si="1"/>
        <v>40637.624999999789</v>
      </c>
      <c r="B89" s="7">
        <v>219.25</v>
      </c>
    </row>
    <row r="90" spans="1:2" x14ac:dyDescent="0.25">
      <c r="A90" s="6">
        <f t="shared" si="1"/>
        <v>40637.666666666453</v>
      </c>
      <c r="B90" s="7">
        <v>205.95</v>
      </c>
    </row>
    <row r="91" spans="1:2" x14ac:dyDescent="0.25">
      <c r="A91" s="6">
        <f t="shared" si="1"/>
        <v>40637.708333333117</v>
      </c>
      <c r="B91" s="7">
        <v>188.5</v>
      </c>
    </row>
    <row r="92" spans="1:2" x14ac:dyDescent="0.25">
      <c r="A92" s="6">
        <f t="shared" si="1"/>
        <v>40637.749999999782</v>
      </c>
      <c r="B92" s="7">
        <v>175.27500000000003</v>
      </c>
    </row>
    <row r="93" spans="1:2" x14ac:dyDescent="0.25">
      <c r="A93" s="6">
        <f t="shared" si="1"/>
        <v>40637.791666666446</v>
      </c>
      <c r="B93" s="7">
        <v>176.52500000000001</v>
      </c>
    </row>
    <row r="94" spans="1:2" x14ac:dyDescent="0.25">
      <c r="A94" s="6">
        <f t="shared" si="1"/>
        <v>40637.83333333311</v>
      </c>
      <c r="B94" s="7">
        <v>176.17499999999998</v>
      </c>
    </row>
    <row r="95" spans="1:2" x14ac:dyDescent="0.25">
      <c r="A95" s="6">
        <f t="shared" si="1"/>
        <v>40637.874999999774</v>
      </c>
      <c r="B95" s="7">
        <v>160.15</v>
      </c>
    </row>
    <row r="96" spans="1:2" x14ac:dyDescent="0.25">
      <c r="A96" s="6">
        <f t="shared" si="1"/>
        <v>40637.916666666439</v>
      </c>
      <c r="B96" s="7">
        <v>152.65</v>
      </c>
    </row>
    <row r="97" spans="1:2" x14ac:dyDescent="0.25">
      <c r="A97" s="6">
        <f t="shared" si="1"/>
        <v>40637.958333333103</v>
      </c>
      <c r="B97" s="7">
        <v>143.72500000000002</v>
      </c>
    </row>
    <row r="98" spans="1:2" x14ac:dyDescent="0.25">
      <c r="A98" s="6">
        <f t="shared" si="1"/>
        <v>40637.999999999767</v>
      </c>
      <c r="B98" s="7">
        <v>161.125</v>
      </c>
    </row>
    <row r="99" spans="1:2" x14ac:dyDescent="0.25">
      <c r="A99" s="6">
        <f t="shared" si="1"/>
        <v>40638.041666666431</v>
      </c>
      <c r="B99" s="7">
        <v>155.17499999999998</v>
      </c>
    </row>
    <row r="100" spans="1:2" x14ac:dyDescent="0.25">
      <c r="A100" s="6">
        <f t="shared" si="1"/>
        <v>40638.083333333096</v>
      </c>
      <c r="B100" s="7">
        <v>153.875</v>
      </c>
    </row>
    <row r="101" spans="1:2" x14ac:dyDescent="0.25">
      <c r="A101" s="6">
        <f t="shared" si="1"/>
        <v>40638.12499999976</v>
      </c>
      <c r="B101" s="7">
        <v>155.9</v>
      </c>
    </row>
    <row r="102" spans="1:2" x14ac:dyDescent="0.25">
      <c r="A102" s="6">
        <f t="shared" si="1"/>
        <v>40638.166666666424</v>
      </c>
      <c r="B102" s="7">
        <v>155.27499999999998</v>
      </c>
    </row>
    <row r="103" spans="1:2" x14ac:dyDescent="0.25">
      <c r="A103" s="6">
        <f t="shared" si="1"/>
        <v>40638.208333333088</v>
      </c>
      <c r="B103" s="7">
        <v>179.4</v>
      </c>
    </row>
    <row r="104" spans="1:2" x14ac:dyDescent="0.25">
      <c r="A104" s="6">
        <f t="shared" si="1"/>
        <v>40638.249999999753</v>
      </c>
      <c r="B104" s="7">
        <v>204.82499999999999</v>
      </c>
    </row>
    <row r="105" spans="1:2" x14ac:dyDescent="0.25">
      <c r="A105" s="6">
        <f t="shared" si="1"/>
        <v>40638.291666666417</v>
      </c>
      <c r="B105" s="7">
        <v>234.19999999999996</v>
      </c>
    </row>
    <row r="106" spans="1:2" x14ac:dyDescent="0.25">
      <c r="A106" s="6">
        <f t="shared" si="1"/>
        <v>40638.333333333081</v>
      </c>
      <c r="B106" s="7">
        <v>244.82499999999999</v>
      </c>
    </row>
    <row r="107" spans="1:2" x14ac:dyDescent="0.25">
      <c r="A107" s="6">
        <f t="shared" si="1"/>
        <v>40638.374999999745</v>
      </c>
      <c r="B107" s="7">
        <v>247.5</v>
      </c>
    </row>
    <row r="108" spans="1:2" x14ac:dyDescent="0.25">
      <c r="A108" s="6">
        <f t="shared" si="1"/>
        <v>40638.41666666641</v>
      </c>
      <c r="B108" s="7">
        <v>243.29999999999998</v>
      </c>
    </row>
    <row r="109" spans="1:2" x14ac:dyDescent="0.25">
      <c r="A109" s="6">
        <f t="shared" si="1"/>
        <v>40638.458333333074</v>
      </c>
      <c r="B109" s="7">
        <v>238.05</v>
      </c>
    </row>
    <row r="110" spans="1:2" x14ac:dyDescent="0.25">
      <c r="A110" s="6">
        <f t="shared" si="1"/>
        <v>40638.499999999738</v>
      </c>
      <c r="B110" s="7">
        <v>237.9</v>
      </c>
    </row>
    <row r="111" spans="1:2" x14ac:dyDescent="0.25">
      <c r="A111" s="6">
        <f t="shared" si="1"/>
        <v>40638.541666666402</v>
      </c>
      <c r="B111" s="7">
        <v>235.3</v>
      </c>
    </row>
    <row r="112" spans="1:2" x14ac:dyDescent="0.25">
      <c r="A112" s="6">
        <f t="shared" si="1"/>
        <v>40638.583333333067</v>
      </c>
      <c r="B112" s="7">
        <v>238.72500000000002</v>
      </c>
    </row>
    <row r="113" spans="1:2" x14ac:dyDescent="0.25">
      <c r="A113" s="6">
        <f t="shared" si="1"/>
        <v>40638.624999999731</v>
      </c>
      <c r="B113" s="7">
        <v>229.5</v>
      </c>
    </row>
    <row r="114" spans="1:2" x14ac:dyDescent="0.25">
      <c r="A114" s="6">
        <f t="shared" si="1"/>
        <v>40638.666666666395</v>
      </c>
      <c r="B114" s="7">
        <v>213.625</v>
      </c>
    </row>
    <row r="115" spans="1:2" x14ac:dyDescent="0.25">
      <c r="A115" s="6">
        <f t="shared" si="1"/>
        <v>40638.708333333059</v>
      </c>
      <c r="B115" s="7">
        <v>208.95000000000002</v>
      </c>
    </row>
    <row r="116" spans="1:2" x14ac:dyDescent="0.25">
      <c r="A116" s="6">
        <f t="shared" si="1"/>
        <v>40638.749999999724</v>
      </c>
      <c r="B116" s="7">
        <v>207.65000000000003</v>
      </c>
    </row>
    <row r="117" spans="1:2" x14ac:dyDescent="0.25">
      <c r="A117" s="6">
        <f t="shared" si="1"/>
        <v>40638.791666666388</v>
      </c>
      <c r="B117" s="7">
        <v>206.85000000000002</v>
      </c>
    </row>
    <row r="118" spans="1:2" x14ac:dyDescent="0.25">
      <c r="A118" s="6">
        <f t="shared" si="1"/>
        <v>40638.833333333052</v>
      </c>
      <c r="B118" s="7">
        <v>193.04999999999998</v>
      </c>
    </row>
    <row r="119" spans="1:2" x14ac:dyDescent="0.25">
      <c r="A119" s="6">
        <f t="shared" si="1"/>
        <v>40638.874999999716</v>
      </c>
      <c r="B119" s="7">
        <v>175.2</v>
      </c>
    </row>
    <row r="120" spans="1:2" x14ac:dyDescent="0.25">
      <c r="A120" s="6">
        <f t="shared" si="1"/>
        <v>40638.91666666638</v>
      </c>
      <c r="B120" s="7">
        <v>157.85</v>
      </c>
    </row>
    <row r="121" spans="1:2" x14ac:dyDescent="0.25">
      <c r="A121" s="6">
        <f t="shared" si="1"/>
        <v>40638.958333333045</v>
      </c>
      <c r="B121" s="7">
        <v>150</v>
      </c>
    </row>
    <row r="122" spans="1:2" x14ac:dyDescent="0.25">
      <c r="A122" s="6">
        <f t="shared" si="1"/>
        <v>40638.999999999709</v>
      </c>
      <c r="B122" s="7">
        <v>144</v>
      </c>
    </row>
    <row r="123" spans="1:2" x14ac:dyDescent="0.25">
      <c r="A123" s="6">
        <f t="shared" si="1"/>
        <v>40639.041666666373</v>
      </c>
      <c r="B123" s="7">
        <v>145.82500000000002</v>
      </c>
    </row>
    <row r="124" spans="1:2" x14ac:dyDescent="0.25">
      <c r="A124" s="6">
        <f t="shared" si="1"/>
        <v>40639.083333333037</v>
      </c>
      <c r="B124" s="7">
        <v>149.17499999999998</v>
      </c>
    </row>
    <row r="125" spans="1:2" x14ac:dyDescent="0.25">
      <c r="A125" s="6">
        <f t="shared" si="1"/>
        <v>40639.124999999702</v>
      </c>
      <c r="B125" s="7">
        <v>146.64999999999998</v>
      </c>
    </row>
    <row r="126" spans="1:2" x14ac:dyDescent="0.25">
      <c r="A126" s="6">
        <f t="shared" si="1"/>
        <v>40639.166666666366</v>
      </c>
      <c r="B126" s="7">
        <v>148.1</v>
      </c>
    </row>
    <row r="127" spans="1:2" x14ac:dyDescent="0.25">
      <c r="A127" s="6">
        <f t="shared" si="1"/>
        <v>40639.20833333303</v>
      </c>
      <c r="B127" s="7">
        <v>170.62500000000003</v>
      </c>
    </row>
    <row r="128" spans="1:2" x14ac:dyDescent="0.25">
      <c r="A128" s="6">
        <f t="shared" si="1"/>
        <v>40639.249999999694</v>
      </c>
      <c r="B128" s="7">
        <v>200.05</v>
      </c>
    </row>
    <row r="129" spans="1:2" x14ac:dyDescent="0.25">
      <c r="A129" s="6">
        <f t="shared" si="1"/>
        <v>40639.291666666359</v>
      </c>
      <c r="B129" s="7">
        <v>222.97500000000002</v>
      </c>
    </row>
    <row r="130" spans="1:2" x14ac:dyDescent="0.25">
      <c r="A130" s="6">
        <f t="shared" si="1"/>
        <v>40639.333333333023</v>
      </c>
      <c r="B130" s="7">
        <v>232.35000000000002</v>
      </c>
    </row>
    <row r="131" spans="1:2" x14ac:dyDescent="0.25">
      <c r="A131" s="6">
        <f t="shared" si="1"/>
        <v>40639.374999999687</v>
      </c>
      <c r="B131" s="7">
        <v>236.97499999999997</v>
      </c>
    </row>
    <row r="132" spans="1:2" x14ac:dyDescent="0.25">
      <c r="A132" s="6">
        <f t="shared" ref="A132:A195" si="2">A131+"1:00:00"</f>
        <v>40639.416666666351</v>
      </c>
      <c r="B132" s="7">
        <v>235.25</v>
      </c>
    </row>
    <row r="133" spans="1:2" x14ac:dyDescent="0.25">
      <c r="A133" s="6">
        <f t="shared" si="2"/>
        <v>40639.458333333016</v>
      </c>
      <c r="B133" s="7">
        <v>240.27500000000001</v>
      </c>
    </row>
    <row r="134" spans="1:2" x14ac:dyDescent="0.25">
      <c r="A134" s="6">
        <f t="shared" si="2"/>
        <v>40639.49999999968</v>
      </c>
      <c r="B134" s="7">
        <v>229.92499999999998</v>
      </c>
    </row>
    <row r="135" spans="1:2" x14ac:dyDescent="0.25">
      <c r="A135" s="6">
        <f t="shared" si="2"/>
        <v>40639.541666666344</v>
      </c>
      <c r="B135" s="7">
        <v>231.77500000000003</v>
      </c>
    </row>
    <row r="136" spans="1:2" x14ac:dyDescent="0.25">
      <c r="A136" s="6">
        <f t="shared" si="2"/>
        <v>40639.583333333008</v>
      </c>
      <c r="B136" s="7">
        <v>230.75</v>
      </c>
    </row>
    <row r="137" spans="1:2" x14ac:dyDescent="0.25">
      <c r="A137" s="6">
        <f t="shared" si="2"/>
        <v>40639.624999999673</v>
      </c>
      <c r="B137" s="7">
        <v>211.19999999999996</v>
      </c>
    </row>
    <row r="138" spans="1:2" x14ac:dyDescent="0.25">
      <c r="A138" s="6">
        <f t="shared" si="2"/>
        <v>40639.666666666337</v>
      </c>
      <c r="B138" s="7">
        <v>206.97499999999999</v>
      </c>
    </row>
    <row r="139" spans="1:2" x14ac:dyDescent="0.25">
      <c r="A139" s="6">
        <f t="shared" si="2"/>
        <v>40639.708333333001</v>
      </c>
      <c r="B139" s="7">
        <v>194.1</v>
      </c>
    </row>
    <row r="140" spans="1:2" x14ac:dyDescent="0.25">
      <c r="A140" s="6">
        <f t="shared" si="2"/>
        <v>40639.749999999665</v>
      </c>
      <c r="B140" s="7">
        <v>182.7</v>
      </c>
    </row>
    <row r="141" spans="1:2" x14ac:dyDescent="0.25">
      <c r="A141" s="6">
        <f t="shared" si="2"/>
        <v>40639.79166666633</v>
      </c>
      <c r="B141" s="7">
        <v>189.95</v>
      </c>
    </row>
    <row r="142" spans="1:2" x14ac:dyDescent="0.25">
      <c r="A142" s="6">
        <f t="shared" si="2"/>
        <v>40639.833333332994</v>
      </c>
      <c r="B142" s="7">
        <v>176.32499999999999</v>
      </c>
    </row>
    <row r="143" spans="1:2" x14ac:dyDescent="0.25">
      <c r="A143" s="6">
        <f t="shared" si="2"/>
        <v>40639.874999999658</v>
      </c>
      <c r="B143" s="7">
        <v>173.77500000000001</v>
      </c>
    </row>
    <row r="144" spans="1:2" x14ac:dyDescent="0.25">
      <c r="A144" s="6">
        <f t="shared" si="2"/>
        <v>40639.916666666322</v>
      </c>
      <c r="B144" s="7">
        <v>160.79999999999998</v>
      </c>
    </row>
    <row r="145" spans="1:2" x14ac:dyDescent="0.25">
      <c r="A145" s="6">
        <f t="shared" si="2"/>
        <v>40639.958333332987</v>
      </c>
      <c r="B145" s="7">
        <v>148.32500000000002</v>
      </c>
    </row>
    <row r="146" spans="1:2" x14ac:dyDescent="0.25">
      <c r="A146" s="6">
        <f t="shared" si="2"/>
        <v>40639.999999999651</v>
      </c>
      <c r="B146" s="7">
        <v>146.64999999999998</v>
      </c>
    </row>
    <row r="147" spans="1:2" x14ac:dyDescent="0.25">
      <c r="A147" s="6">
        <f t="shared" si="2"/>
        <v>40640.041666666315</v>
      </c>
      <c r="B147" s="7">
        <v>145</v>
      </c>
    </row>
    <row r="148" spans="1:2" x14ac:dyDescent="0.25">
      <c r="A148" s="6">
        <f t="shared" si="2"/>
        <v>40640.083333332979</v>
      </c>
      <c r="B148" s="7">
        <v>150.17499999999998</v>
      </c>
    </row>
    <row r="149" spans="1:2" x14ac:dyDescent="0.25">
      <c r="A149" s="6">
        <f t="shared" si="2"/>
        <v>40640.124999999643</v>
      </c>
      <c r="B149" s="7">
        <v>151.77500000000001</v>
      </c>
    </row>
    <row r="150" spans="1:2" x14ac:dyDescent="0.25">
      <c r="A150" s="6">
        <f t="shared" si="2"/>
        <v>40640.166666666308</v>
      </c>
      <c r="B150" s="7">
        <v>158.14999999999998</v>
      </c>
    </row>
    <row r="151" spans="1:2" x14ac:dyDescent="0.25">
      <c r="A151" s="6">
        <f t="shared" si="2"/>
        <v>40640.208333332972</v>
      </c>
      <c r="B151" s="7">
        <v>179.52499999999998</v>
      </c>
    </row>
    <row r="152" spans="1:2" x14ac:dyDescent="0.25">
      <c r="A152" s="6">
        <f t="shared" si="2"/>
        <v>40640.249999999636</v>
      </c>
      <c r="B152" s="7">
        <v>206.2</v>
      </c>
    </row>
    <row r="153" spans="1:2" x14ac:dyDescent="0.25">
      <c r="A153" s="6">
        <f t="shared" si="2"/>
        <v>40640.2916666663</v>
      </c>
      <c r="B153" s="7">
        <v>220.7</v>
      </c>
    </row>
    <row r="154" spans="1:2" x14ac:dyDescent="0.25">
      <c r="A154" s="6">
        <f t="shared" si="2"/>
        <v>40640.333333332965</v>
      </c>
      <c r="B154" s="7">
        <v>228.2</v>
      </c>
    </row>
    <row r="155" spans="1:2" x14ac:dyDescent="0.25">
      <c r="A155" s="6">
        <f t="shared" si="2"/>
        <v>40640.374999999629</v>
      </c>
      <c r="B155" s="7">
        <v>231.02499999999998</v>
      </c>
    </row>
    <row r="156" spans="1:2" x14ac:dyDescent="0.25">
      <c r="A156" s="6">
        <f t="shared" si="2"/>
        <v>40640.416666666293</v>
      </c>
      <c r="B156" s="7">
        <v>231.27500000000003</v>
      </c>
    </row>
    <row r="157" spans="1:2" x14ac:dyDescent="0.25">
      <c r="A157" s="6">
        <f t="shared" si="2"/>
        <v>40640.458333332957</v>
      </c>
      <c r="B157" s="7">
        <v>223.60000000000002</v>
      </c>
    </row>
    <row r="158" spans="1:2" x14ac:dyDescent="0.25">
      <c r="A158" s="6">
        <f t="shared" si="2"/>
        <v>40640.499999999622</v>
      </c>
      <c r="B158" s="7">
        <v>226.82500000000002</v>
      </c>
    </row>
    <row r="159" spans="1:2" x14ac:dyDescent="0.25">
      <c r="A159" s="6">
        <f t="shared" si="2"/>
        <v>40640.541666666286</v>
      </c>
      <c r="B159" s="7">
        <v>227.22500000000002</v>
      </c>
    </row>
    <row r="160" spans="1:2" x14ac:dyDescent="0.25">
      <c r="A160" s="6">
        <f t="shared" si="2"/>
        <v>40640.58333333295</v>
      </c>
      <c r="B160" s="7">
        <v>227.42500000000004</v>
      </c>
    </row>
    <row r="161" spans="1:2" x14ac:dyDescent="0.25">
      <c r="A161" s="6">
        <f t="shared" si="2"/>
        <v>40640.624999999614</v>
      </c>
      <c r="B161" s="7">
        <v>201.10000000000002</v>
      </c>
    </row>
    <row r="162" spans="1:2" x14ac:dyDescent="0.25">
      <c r="A162" s="6">
        <f t="shared" si="2"/>
        <v>40640.666666666279</v>
      </c>
      <c r="B162" s="7">
        <v>184.92500000000001</v>
      </c>
    </row>
    <row r="163" spans="1:2" x14ac:dyDescent="0.25">
      <c r="A163" s="6">
        <f t="shared" si="2"/>
        <v>40640.708333332943</v>
      </c>
      <c r="B163" s="7">
        <v>185.9</v>
      </c>
    </row>
    <row r="164" spans="1:2" x14ac:dyDescent="0.25">
      <c r="A164" s="6">
        <f t="shared" si="2"/>
        <v>40640.749999999607</v>
      </c>
      <c r="B164" s="7">
        <v>189.72500000000002</v>
      </c>
    </row>
    <row r="165" spans="1:2" x14ac:dyDescent="0.25">
      <c r="A165" s="6">
        <f t="shared" si="2"/>
        <v>40640.791666666271</v>
      </c>
      <c r="B165" s="7">
        <v>199.29999999999998</v>
      </c>
    </row>
    <row r="166" spans="1:2" x14ac:dyDescent="0.25">
      <c r="A166" s="6">
        <f t="shared" si="2"/>
        <v>40640.833333332936</v>
      </c>
      <c r="B166" s="7">
        <v>192.90000000000003</v>
      </c>
    </row>
    <row r="167" spans="1:2" x14ac:dyDescent="0.25">
      <c r="A167" s="6">
        <f t="shared" si="2"/>
        <v>40640.8749999996</v>
      </c>
      <c r="B167" s="7">
        <v>178.45</v>
      </c>
    </row>
    <row r="168" spans="1:2" x14ac:dyDescent="0.25">
      <c r="A168" s="6">
        <f t="shared" si="2"/>
        <v>40640.916666666264</v>
      </c>
      <c r="B168" s="7">
        <v>162.80000000000001</v>
      </c>
    </row>
    <row r="169" spans="1:2" x14ac:dyDescent="0.25">
      <c r="A169" s="6">
        <f t="shared" si="2"/>
        <v>40640.958333332928</v>
      </c>
      <c r="B169" s="7">
        <v>154.87499999999997</v>
      </c>
    </row>
    <row r="170" spans="1:2" x14ac:dyDescent="0.25">
      <c r="A170" s="6">
        <f t="shared" si="2"/>
        <v>40640.999999999593</v>
      </c>
      <c r="B170" s="7">
        <v>157.65000000000003</v>
      </c>
    </row>
    <row r="171" spans="1:2" x14ac:dyDescent="0.25">
      <c r="A171" s="6">
        <f t="shared" si="2"/>
        <v>40641.041666666257</v>
      </c>
      <c r="B171" s="7">
        <v>158.57499999999999</v>
      </c>
    </row>
    <row r="172" spans="1:2" x14ac:dyDescent="0.25">
      <c r="A172" s="6">
        <f t="shared" si="2"/>
        <v>40641.083333332921</v>
      </c>
      <c r="B172" s="7">
        <v>151.77500000000001</v>
      </c>
    </row>
    <row r="173" spans="1:2" x14ac:dyDescent="0.25">
      <c r="A173" s="6">
        <f t="shared" si="2"/>
        <v>40641.124999999585</v>
      </c>
      <c r="B173" s="7">
        <v>149.72499999999997</v>
      </c>
    </row>
    <row r="174" spans="1:2" x14ac:dyDescent="0.25">
      <c r="A174" s="6">
        <f t="shared" si="2"/>
        <v>40641.16666666625</v>
      </c>
      <c r="B174" s="7">
        <v>156.55000000000001</v>
      </c>
    </row>
    <row r="175" spans="1:2" x14ac:dyDescent="0.25">
      <c r="A175" s="6">
        <f t="shared" si="2"/>
        <v>40641.208333332914</v>
      </c>
      <c r="B175" s="7">
        <v>175.3</v>
      </c>
    </row>
    <row r="176" spans="1:2" x14ac:dyDescent="0.25">
      <c r="A176" s="6">
        <f t="shared" si="2"/>
        <v>40641.249999999578</v>
      </c>
      <c r="B176" s="7">
        <v>207.59999999999997</v>
      </c>
    </row>
    <row r="177" spans="1:2" x14ac:dyDescent="0.25">
      <c r="A177" s="6">
        <f t="shared" si="2"/>
        <v>40641.291666666242</v>
      </c>
      <c r="B177" s="7">
        <v>230.6</v>
      </c>
    </row>
    <row r="178" spans="1:2" x14ac:dyDescent="0.25">
      <c r="A178" s="6">
        <f t="shared" si="2"/>
        <v>40641.333333332906</v>
      </c>
      <c r="B178" s="7">
        <v>229.8</v>
      </c>
    </row>
    <row r="179" spans="1:2" x14ac:dyDescent="0.25">
      <c r="A179" s="6">
        <f t="shared" si="2"/>
        <v>40641.374999999571</v>
      </c>
      <c r="B179" s="7">
        <v>232.27500000000001</v>
      </c>
    </row>
    <row r="180" spans="1:2" x14ac:dyDescent="0.25">
      <c r="A180" s="6">
        <f t="shared" si="2"/>
        <v>40641.416666666235</v>
      </c>
      <c r="B180" s="7">
        <v>223.2</v>
      </c>
    </row>
    <row r="181" spans="1:2" x14ac:dyDescent="0.25">
      <c r="A181" s="6">
        <f t="shared" si="2"/>
        <v>40641.458333332899</v>
      </c>
      <c r="B181" s="7">
        <v>215.25</v>
      </c>
    </row>
    <row r="182" spans="1:2" x14ac:dyDescent="0.25">
      <c r="A182" s="6">
        <f t="shared" si="2"/>
        <v>40641.499999999563</v>
      </c>
      <c r="B182" s="7">
        <v>219.1</v>
      </c>
    </row>
    <row r="183" spans="1:2" x14ac:dyDescent="0.25">
      <c r="A183" s="6">
        <f t="shared" si="2"/>
        <v>40641.541666666228</v>
      </c>
      <c r="B183" s="7">
        <v>216</v>
      </c>
    </row>
    <row r="184" spans="1:2" x14ac:dyDescent="0.25">
      <c r="A184" s="6">
        <f t="shared" si="2"/>
        <v>40641.583333332892</v>
      </c>
      <c r="B184" s="7">
        <v>205.82500000000002</v>
      </c>
    </row>
    <row r="185" spans="1:2" x14ac:dyDescent="0.25">
      <c r="A185" s="6">
        <f t="shared" si="2"/>
        <v>40641.624999999556</v>
      </c>
      <c r="B185" s="7">
        <v>187.6</v>
      </c>
    </row>
    <row r="186" spans="1:2" x14ac:dyDescent="0.25">
      <c r="A186" s="6">
        <f t="shared" si="2"/>
        <v>40641.66666666622</v>
      </c>
      <c r="B186" s="7">
        <v>179.27499999999998</v>
      </c>
    </row>
    <row r="187" spans="1:2" x14ac:dyDescent="0.25">
      <c r="A187" s="6">
        <f t="shared" si="2"/>
        <v>40641.708333332885</v>
      </c>
      <c r="B187" s="7">
        <v>167.00000000000003</v>
      </c>
    </row>
    <row r="188" spans="1:2" x14ac:dyDescent="0.25">
      <c r="A188" s="6">
        <f t="shared" si="2"/>
        <v>40641.749999999549</v>
      </c>
      <c r="B188" s="7">
        <v>185.45000000000002</v>
      </c>
    </row>
    <row r="189" spans="1:2" x14ac:dyDescent="0.25">
      <c r="A189" s="6">
        <f t="shared" si="2"/>
        <v>40641.791666666213</v>
      </c>
      <c r="B189" s="7">
        <v>175.67500000000001</v>
      </c>
    </row>
    <row r="190" spans="1:2" x14ac:dyDescent="0.25">
      <c r="A190" s="6">
        <f t="shared" si="2"/>
        <v>40641.833333332877</v>
      </c>
      <c r="B190" s="7">
        <v>159.20000000000002</v>
      </c>
    </row>
    <row r="191" spans="1:2" x14ac:dyDescent="0.25">
      <c r="A191" s="6">
        <f t="shared" si="2"/>
        <v>40641.874999999542</v>
      </c>
      <c r="B191" s="7">
        <v>136.125</v>
      </c>
    </row>
    <row r="192" spans="1:2" x14ac:dyDescent="0.25">
      <c r="A192" s="6">
        <f t="shared" si="2"/>
        <v>40641.916666666206</v>
      </c>
      <c r="B192" s="7">
        <v>122.72500000000002</v>
      </c>
    </row>
    <row r="193" spans="1:2" x14ac:dyDescent="0.25">
      <c r="A193" s="6">
        <f t="shared" si="2"/>
        <v>40641.95833333287</v>
      </c>
      <c r="B193" s="7">
        <v>117.875</v>
      </c>
    </row>
    <row r="194" spans="1:2" x14ac:dyDescent="0.25">
      <c r="A194" s="6">
        <f t="shared" si="2"/>
        <v>40641.999999999534</v>
      </c>
      <c r="B194" s="7">
        <v>120.27500000000001</v>
      </c>
    </row>
    <row r="195" spans="1:2" x14ac:dyDescent="0.25">
      <c r="A195" s="6">
        <f t="shared" si="2"/>
        <v>40642.041666666199</v>
      </c>
      <c r="B195" s="7">
        <v>117.75000000000003</v>
      </c>
    </row>
    <row r="196" spans="1:2" x14ac:dyDescent="0.25">
      <c r="A196" s="6">
        <f t="shared" ref="A196:A259" si="3">A195+"1:00:00"</f>
        <v>40642.083333332863</v>
      </c>
      <c r="B196" s="7">
        <v>115.02500000000001</v>
      </c>
    </row>
    <row r="197" spans="1:2" x14ac:dyDescent="0.25">
      <c r="A197" s="6">
        <f t="shared" si="3"/>
        <v>40642.124999999527</v>
      </c>
      <c r="B197" s="7">
        <v>116.47500000000002</v>
      </c>
    </row>
    <row r="198" spans="1:2" x14ac:dyDescent="0.25">
      <c r="A198" s="6">
        <f t="shared" si="3"/>
        <v>40642.166666666191</v>
      </c>
      <c r="B198" s="7">
        <v>110.72500000000001</v>
      </c>
    </row>
    <row r="199" spans="1:2" x14ac:dyDescent="0.25">
      <c r="A199" s="6">
        <f t="shared" si="3"/>
        <v>40642.208333332856</v>
      </c>
      <c r="B199" s="7">
        <v>103.49999999999999</v>
      </c>
    </row>
    <row r="200" spans="1:2" x14ac:dyDescent="0.25">
      <c r="A200" s="6">
        <f t="shared" si="3"/>
        <v>40642.24999999952</v>
      </c>
      <c r="B200" s="7">
        <v>98.949999999999989</v>
      </c>
    </row>
    <row r="201" spans="1:2" x14ac:dyDescent="0.25">
      <c r="A201" s="6">
        <f t="shared" si="3"/>
        <v>40642.291666666184</v>
      </c>
      <c r="B201" s="7">
        <v>111.65</v>
      </c>
    </row>
    <row r="202" spans="1:2" x14ac:dyDescent="0.25">
      <c r="A202" s="6">
        <f t="shared" si="3"/>
        <v>40642.333333332848</v>
      </c>
      <c r="B202" s="7">
        <v>113.7</v>
      </c>
    </row>
    <row r="203" spans="1:2" x14ac:dyDescent="0.25">
      <c r="A203" s="6">
        <f t="shared" si="3"/>
        <v>40642.374999999513</v>
      </c>
      <c r="B203" s="7">
        <v>126.62499999999999</v>
      </c>
    </row>
    <row r="204" spans="1:2" x14ac:dyDescent="0.25">
      <c r="A204" s="6">
        <f t="shared" si="3"/>
        <v>40642.416666666177</v>
      </c>
      <c r="B204" s="7">
        <v>125.075</v>
      </c>
    </row>
    <row r="205" spans="1:2" x14ac:dyDescent="0.25">
      <c r="A205" s="6">
        <f t="shared" si="3"/>
        <v>40642.458333332841</v>
      </c>
      <c r="B205" s="7">
        <v>121.075</v>
      </c>
    </row>
    <row r="206" spans="1:2" x14ac:dyDescent="0.25">
      <c r="A206" s="6">
        <f t="shared" si="3"/>
        <v>40642.499999999505</v>
      </c>
      <c r="B206" s="7">
        <v>121</v>
      </c>
    </row>
    <row r="207" spans="1:2" x14ac:dyDescent="0.25">
      <c r="A207" s="6">
        <f t="shared" si="3"/>
        <v>40642.541666666169</v>
      </c>
      <c r="B207" s="7">
        <v>119.92500000000001</v>
      </c>
    </row>
    <row r="208" spans="1:2" x14ac:dyDescent="0.25">
      <c r="A208" s="6">
        <f t="shared" si="3"/>
        <v>40642.583333332834</v>
      </c>
      <c r="B208" s="7">
        <v>106.95000000000002</v>
      </c>
    </row>
    <row r="209" spans="1:2" x14ac:dyDescent="0.25">
      <c r="A209" s="6">
        <f t="shared" si="3"/>
        <v>40642.624999999498</v>
      </c>
      <c r="B209" s="7">
        <v>94.574999999999989</v>
      </c>
    </row>
    <row r="210" spans="1:2" x14ac:dyDescent="0.25">
      <c r="A210" s="6">
        <f t="shared" si="3"/>
        <v>40642.666666666162</v>
      </c>
      <c r="B210" s="7">
        <v>89.025000000000006</v>
      </c>
    </row>
    <row r="211" spans="1:2" x14ac:dyDescent="0.25">
      <c r="A211" s="6">
        <f t="shared" si="3"/>
        <v>40642.708333332826</v>
      </c>
      <c r="B211" s="7">
        <v>97.875</v>
      </c>
    </row>
    <row r="212" spans="1:2" x14ac:dyDescent="0.25">
      <c r="A212" s="6">
        <f t="shared" si="3"/>
        <v>40642.749999999491</v>
      </c>
      <c r="B212" s="7">
        <v>102.175</v>
      </c>
    </row>
    <row r="213" spans="1:2" x14ac:dyDescent="0.25">
      <c r="A213" s="6">
        <f t="shared" si="3"/>
        <v>40642.791666666155</v>
      </c>
      <c r="B213" s="7">
        <v>115.10000000000001</v>
      </c>
    </row>
    <row r="214" spans="1:2" x14ac:dyDescent="0.25">
      <c r="A214" s="6">
        <f t="shared" si="3"/>
        <v>40642.833333332819</v>
      </c>
      <c r="B214" s="7">
        <v>119.17499999999998</v>
      </c>
    </row>
    <row r="215" spans="1:2" x14ac:dyDescent="0.25">
      <c r="A215" s="6">
        <f t="shared" si="3"/>
        <v>40642.874999999483</v>
      </c>
      <c r="B215" s="7">
        <v>109.89999999999999</v>
      </c>
    </row>
    <row r="216" spans="1:2" x14ac:dyDescent="0.25">
      <c r="A216" s="6">
        <f t="shared" si="3"/>
        <v>40642.916666666148</v>
      </c>
      <c r="B216" s="7">
        <v>108.85000000000001</v>
      </c>
    </row>
    <row r="217" spans="1:2" x14ac:dyDescent="0.25">
      <c r="A217" s="6">
        <f t="shared" si="3"/>
        <v>40642.958333332812</v>
      </c>
      <c r="B217" s="7">
        <v>109.72500000000001</v>
      </c>
    </row>
    <row r="218" spans="1:2" x14ac:dyDescent="0.25">
      <c r="A218" s="6">
        <f t="shared" si="3"/>
        <v>40642.999999999476</v>
      </c>
      <c r="B218" s="7">
        <v>106.125</v>
      </c>
    </row>
    <row r="219" spans="1:2" x14ac:dyDescent="0.25">
      <c r="A219" s="6">
        <f t="shared" si="3"/>
        <v>40643.04166666614</v>
      </c>
      <c r="B219" s="7">
        <v>101.54999999999998</v>
      </c>
    </row>
    <row r="220" spans="1:2" x14ac:dyDescent="0.25">
      <c r="A220" s="6">
        <f t="shared" si="3"/>
        <v>40643.083333332805</v>
      </c>
      <c r="B220" s="7">
        <v>98.225000000000009</v>
      </c>
    </row>
    <row r="221" spans="1:2" x14ac:dyDescent="0.25">
      <c r="A221" s="6">
        <f t="shared" si="3"/>
        <v>40643.124999999469</v>
      </c>
      <c r="B221" s="7">
        <v>97.300000000000011</v>
      </c>
    </row>
    <row r="222" spans="1:2" x14ac:dyDescent="0.25">
      <c r="A222" s="6">
        <f t="shared" si="3"/>
        <v>40643.166666666133</v>
      </c>
      <c r="B222" s="7">
        <v>98.474999999999994</v>
      </c>
    </row>
    <row r="223" spans="1:2" x14ac:dyDescent="0.25">
      <c r="A223" s="6">
        <f t="shared" si="3"/>
        <v>40643.208333332797</v>
      </c>
      <c r="B223" s="7">
        <v>91.875</v>
      </c>
    </row>
    <row r="224" spans="1:2" x14ac:dyDescent="0.25">
      <c r="A224" s="6">
        <f t="shared" si="3"/>
        <v>40643.249999999462</v>
      </c>
      <c r="B224" s="7">
        <v>79.174999999999997</v>
      </c>
    </row>
    <row r="225" spans="1:2" x14ac:dyDescent="0.25">
      <c r="A225" s="6">
        <f t="shared" si="3"/>
        <v>40643.291666666126</v>
      </c>
      <c r="B225" s="7">
        <v>83.1</v>
      </c>
    </row>
    <row r="226" spans="1:2" x14ac:dyDescent="0.25">
      <c r="A226" s="6">
        <f t="shared" si="3"/>
        <v>40643.33333333279</v>
      </c>
      <c r="B226" s="7">
        <v>86.35</v>
      </c>
    </row>
    <row r="227" spans="1:2" x14ac:dyDescent="0.25">
      <c r="A227" s="6">
        <f t="shared" si="3"/>
        <v>40643.374999999454</v>
      </c>
      <c r="B227" s="7">
        <v>85.350000000000009</v>
      </c>
    </row>
    <row r="228" spans="1:2" x14ac:dyDescent="0.25">
      <c r="A228" s="6">
        <f t="shared" si="3"/>
        <v>40643.416666666119</v>
      </c>
      <c r="B228" s="7">
        <v>95.875</v>
      </c>
    </row>
    <row r="229" spans="1:2" x14ac:dyDescent="0.25">
      <c r="A229" s="6">
        <f t="shared" si="3"/>
        <v>40643.458333332783</v>
      </c>
      <c r="B229" s="7">
        <v>95.974999999999994</v>
      </c>
    </row>
    <row r="230" spans="1:2" x14ac:dyDescent="0.25">
      <c r="A230" s="6">
        <f t="shared" si="3"/>
        <v>40643.499999999447</v>
      </c>
      <c r="B230" s="7">
        <v>91.85</v>
      </c>
    </row>
    <row r="231" spans="1:2" x14ac:dyDescent="0.25">
      <c r="A231" s="6">
        <f t="shared" si="3"/>
        <v>40643.541666666111</v>
      </c>
      <c r="B231" s="7">
        <v>85.525000000000006</v>
      </c>
    </row>
    <row r="232" spans="1:2" x14ac:dyDescent="0.25">
      <c r="A232" s="6">
        <f t="shared" si="3"/>
        <v>40643.583333332776</v>
      </c>
      <c r="B232" s="7">
        <v>80.674999999999997</v>
      </c>
    </row>
    <row r="233" spans="1:2" x14ac:dyDescent="0.25">
      <c r="A233" s="6">
        <f t="shared" si="3"/>
        <v>40643.62499999944</v>
      </c>
      <c r="B233" s="7">
        <v>80.325000000000003</v>
      </c>
    </row>
    <row r="234" spans="1:2" x14ac:dyDescent="0.25">
      <c r="A234" s="6">
        <f t="shared" si="3"/>
        <v>40643.666666666104</v>
      </c>
      <c r="B234" s="7">
        <v>81.3</v>
      </c>
    </row>
    <row r="235" spans="1:2" x14ac:dyDescent="0.25">
      <c r="A235" s="6">
        <f t="shared" si="3"/>
        <v>40643.708333332768</v>
      </c>
      <c r="B235" s="7">
        <v>79.75</v>
      </c>
    </row>
    <row r="236" spans="1:2" x14ac:dyDescent="0.25">
      <c r="A236" s="6">
        <f t="shared" si="3"/>
        <v>40643.749999999432</v>
      </c>
      <c r="B236" s="7">
        <v>79.7</v>
      </c>
    </row>
    <row r="237" spans="1:2" x14ac:dyDescent="0.25">
      <c r="A237" s="6">
        <f t="shared" si="3"/>
        <v>40643.791666666097</v>
      </c>
      <c r="B237" s="7">
        <v>91.274999999999991</v>
      </c>
    </row>
    <row r="238" spans="1:2" x14ac:dyDescent="0.25">
      <c r="A238" s="6">
        <f t="shared" si="3"/>
        <v>40643.833333332761</v>
      </c>
      <c r="B238" s="7">
        <v>101.62499999999999</v>
      </c>
    </row>
    <row r="239" spans="1:2" x14ac:dyDescent="0.25">
      <c r="A239" s="6">
        <f t="shared" si="3"/>
        <v>40643.874999999425</v>
      </c>
      <c r="B239" s="7">
        <v>109.65</v>
      </c>
    </row>
    <row r="240" spans="1:2" x14ac:dyDescent="0.25">
      <c r="A240" s="6">
        <f t="shared" si="3"/>
        <v>40643.916666666089</v>
      </c>
      <c r="B240" s="7">
        <v>123.52500000000002</v>
      </c>
    </row>
    <row r="241" spans="1:2" x14ac:dyDescent="0.25">
      <c r="A241" s="6">
        <f t="shared" si="3"/>
        <v>40643.958333332754</v>
      </c>
      <c r="B241" s="7">
        <v>125.92499999999998</v>
      </c>
    </row>
    <row r="242" spans="1:2" x14ac:dyDescent="0.25">
      <c r="A242" s="6">
        <f t="shared" si="3"/>
        <v>40643.999999999418</v>
      </c>
      <c r="B242" s="7">
        <v>128.875</v>
      </c>
    </row>
    <row r="243" spans="1:2" x14ac:dyDescent="0.25">
      <c r="A243" s="6">
        <f t="shared" si="3"/>
        <v>40644.041666666082</v>
      </c>
      <c r="B243" s="7">
        <v>126.82500000000002</v>
      </c>
    </row>
    <row r="244" spans="1:2" x14ac:dyDescent="0.25">
      <c r="A244" s="6">
        <f t="shared" si="3"/>
        <v>40644.083333332746</v>
      </c>
      <c r="B244" s="7">
        <v>127.35000000000001</v>
      </c>
    </row>
    <row r="245" spans="1:2" x14ac:dyDescent="0.25">
      <c r="A245" s="6">
        <f t="shared" si="3"/>
        <v>40644.124999999411</v>
      </c>
      <c r="B245" s="7">
        <v>129.55000000000001</v>
      </c>
    </row>
    <row r="246" spans="1:2" x14ac:dyDescent="0.25">
      <c r="A246" s="6">
        <f t="shared" si="3"/>
        <v>40644.166666666075</v>
      </c>
      <c r="B246" s="7">
        <v>135.15</v>
      </c>
    </row>
    <row r="247" spans="1:2" x14ac:dyDescent="0.25">
      <c r="A247" s="6">
        <f t="shared" si="3"/>
        <v>40644.208333332739</v>
      </c>
      <c r="B247" s="7">
        <v>156.1</v>
      </c>
    </row>
    <row r="248" spans="1:2" x14ac:dyDescent="0.25">
      <c r="A248" s="6">
        <f t="shared" si="3"/>
        <v>40644.249999999403</v>
      </c>
      <c r="B248" s="7">
        <v>184.3</v>
      </c>
    </row>
    <row r="249" spans="1:2" x14ac:dyDescent="0.25">
      <c r="A249" s="6">
        <f t="shared" si="3"/>
        <v>40644.291666666068</v>
      </c>
      <c r="B249" s="7">
        <v>212.62499999999997</v>
      </c>
    </row>
    <row r="250" spans="1:2" x14ac:dyDescent="0.25">
      <c r="A250" s="6">
        <f t="shared" si="3"/>
        <v>40644.333333332732</v>
      </c>
      <c r="B250" s="7">
        <v>215.67500000000001</v>
      </c>
    </row>
    <row r="251" spans="1:2" x14ac:dyDescent="0.25">
      <c r="A251" s="6">
        <f t="shared" si="3"/>
        <v>40644.374999999396</v>
      </c>
      <c r="B251" s="7">
        <v>222.125</v>
      </c>
    </row>
    <row r="252" spans="1:2" x14ac:dyDescent="0.25">
      <c r="A252" s="6">
        <f t="shared" si="3"/>
        <v>40644.41666666606</v>
      </c>
      <c r="B252" s="7">
        <v>223.74999999999997</v>
      </c>
    </row>
    <row r="253" spans="1:2" x14ac:dyDescent="0.25">
      <c r="A253" s="6">
        <f t="shared" si="3"/>
        <v>40644.458333332725</v>
      </c>
      <c r="B253" s="7">
        <v>222.22499999999999</v>
      </c>
    </row>
    <row r="254" spans="1:2" x14ac:dyDescent="0.25">
      <c r="A254" s="6">
        <f t="shared" si="3"/>
        <v>40644.499999999389</v>
      </c>
      <c r="B254" s="7">
        <v>220.00000000000003</v>
      </c>
    </row>
    <row r="255" spans="1:2" x14ac:dyDescent="0.25">
      <c r="A255" s="6">
        <f t="shared" si="3"/>
        <v>40644.541666666053</v>
      </c>
      <c r="B255" s="7">
        <v>217.07499999999999</v>
      </c>
    </row>
    <row r="256" spans="1:2" x14ac:dyDescent="0.25">
      <c r="A256" s="6">
        <f t="shared" si="3"/>
        <v>40644.583333332717</v>
      </c>
      <c r="B256" s="7">
        <v>218.52500000000003</v>
      </c>
    </row>
    <row r="257" spans="1:2" x14ac:dyDescent="0.25">
      <c r="A257" s="6">
        <f t="shared" si="3"/>
        <v>40644.624999999382</v>
      </c>
      <c r="B257" s="7">
        <v>210.02500000000001</v>
      </c>
    </row>
    <row r="258" spans="1:2" x14ac:dyDescent="0.25">
      <c r="A258" s="6">
        <f t="shared" si="3"/>
        <v>40644.666666666046</v>
      </c>
      <c r="B258" s="7">
        <v>186.89999999999998</v>
      </c>
    </row>
    <row r="259" spans="1:2" x14ac:dyDescent="0.25">
      <c r="A259" s="6">
        <f t="shared" si="3"/>
        <v>40644.70833333271</v>
      </c>
      <c r="B259" s="7">
        <v>176.2</v>
      </c>
    </row>
    <row r="260" spans="1:2" x14ac:dyDescent="0.25">
      <c r="A260" s="6">
        <f t="shared" ref="A260:A323" si="4">A259+"1:00:00"</f>
        <v>40644.749999999374</v>
      </c>
      <c r="B260" s="7">
        <v>172.02500000000001</v>
      </c>
    </row>
    <row r="261" spans="1:2" x14ac:dyDescent="0.25">
      <c r="A261" s="6">
        <f t="shared" si="4"/>
        <v>40644.791666666039</v>
      </c>
      <c r="B261" s="7">
        <v>175.70000000000002</v>
      </c>
    </row>
    <row r="262" spans="1:2" x14ac:dyDescent="0.25">
      <c r="A262" s="6">
        <f t="shared" si="4"/>
        <v>40644.833333332703</v>
      </c>
      <c r="B262" s="7">
        <v>168.15000000000003</v>
      </c>
    </row>
    <row r="263" spans="1:2" x14ac:dyDescent="0.25">
      <c r="A263" s="6">
        <f t="shared" si="4"/>
        <v>40644.874999999367</v>
      </c>
      <c r="B263" s="7">
        <v>152.17500000000001</v>
      </c>
    </row>
    <row r="264" spans="1:2" x14ac:dyDescent="0.25">
      <c r="A264" s="6">
        <f t="shared" si="4"/>
        <v>40644.916666666031</v>
      </c>
      <c r="B264" s="7">
        <v>143.22499999999997</v>
      </c>
    </row>
    <row r="265" spans="1:2" x14ac:dyDescent="0.25">
      <c r="A265" s="6">
        <f t="shared" si="4"/>
        <v>40644.958333332695</v>
      </c>
      <c r="B265" s="7">
        <v>135.97499999999999</v>
      </c>
    </row>
    <row r="266" spans="1:2" x14ac:dyDescent="0.25">
      <c r="A266" s="6">
        <f t="shared" si="4"/>
        <v>40644.99999999936</v>
      </c>
      <c r="B266" s="7">
        <v>127.62500000000001</v>
      </c>
    </row>
    <row r="267" spans="1:2" x14ac:dyDescent="0.25">
      <c r="A267" s="6">
        <f t="shared" si="4"/>
        <v>40645.041666666024</v>
      </c>
      <c r="B267" s="7">
        <v>127.4</v>
      </c>
    </row>
    <row r="268" spans="1:2" x14ac:dyDescent="0.25">
      <c r="A268" s="6">
        <f t="shared" si="4"/>
        <v>40645.083333332688</v>
      </c>
      <c r="B268" s="7">
        <v>130.25</v>
      </c>
    </row>
    <row r="269" spans="1:2" x14ac:dyDescent="0.25">
      <c r="A269" s="6">
        <f t="shared" si="4"/>
        <v>40645.124999999352</v>
      </c>
      <c r="B269" s="7">
        <v>131.72499999999999</v>
      </c>
    </row>
    <row r="270" spans="1:2" x14ac:dyDescent="0.25">
      <c r="A270" s="6">
        <f t="shared" si="4"/>
        <v>40645.166666666017</v>
      </c>
      <c r="B270" s="7">
        <v>134.6</v>
      </c>
    </row>
    <row r="271" spans="1:2" x14ac:dyDescent="0.25">
      <c r="A271" s="6">
        <f t="shared" si="4"/>
        <v>40645.208333332681</v>
      </c>
      <c r="B271" s="7">
        <v>143.125</v>
      </c>
    </row>
    <row r="272" spans="1:2" x14ac:dyDescent="0.25">
      <c r="A272" s="6">
        <f t="shared" si="4"/>
        <v>40645.249999999345</v>
      </c>
      <c r="B272" s="7">
        <v>177.625</v>
      </c>
    </row>
    <row r="273" spans="1:2" x14ac:dyDescent="0.25">
      <c r="A273" s="6">
        <f t="shared" si="4"/>
        <v>40645.291666666009</v>
      </c>
      <c r="B273" s="7">
        <v>208.2</v>
      </c>
    </row>
    <row r="274" spans="1:2" x14ac:dyDescent="0.25">
      <c r="A274" s="6">
        <f t="shared" si="4"/>
        <v>40645.333333332674</v>
      </c>
      <c r="B274" s="7">
        <v>225.74999999999997</v>
      </c>
    </row>
    <row r="275" spans="1:2" x14ac:dyDescent="0.25">
      <c r="A275" s="6">
        <f t="shared" si="4"/>
        <v>40645.374999999338</v>
      </c>
      <c r="B275" s="7">
        <v>235.05</v>
      </c>
    </row>
    <row r="276" spans="1:2" x14ac:dyDescent="0.25">
      <c r="A276" s="6">
        <f t="shared" si="4"/>
        <v>40645.416666666002</v>
      </c>
      <c r="B276" s="7">
        <v>223.67500000000001</v>
      </c>
    </row>
    <row r="277" spans="1:2" x14ac:dyDescent="0.25">
      <c r="A277" s="6">
        <f t="shared" si="4"/>
        <v>40645.458333332666</v>
      </c>
      <c r="B277" s="7">
        <v>215.90000000000003</v>
      </c>
    </row>
    <row r="278" spans="1:2" x14ac:dyDescent="0.25">
      <c r="A278" s="6">
        <f t="shared" si="4"/>
        <v>40645.499999999331</v>
      </c>
      <c r="B278" s="7">
        <v>218.65</v>
      </c>
    </row>
    <row r="279" spans="1:2" x14ac:dyDescent="0.25">
      <c r="A279" s="6">
        <f t="shared" si="4"/>
        <v>40645.541666665995</v>
      </c>
      <c r="B279" s="7">
        <v>216.55</v>
      </c>
    </row>
    <row r="280" spans="1:2" x14ac:dyDescent="0.25">
      <c r="A280" s="6">
        <f t="shared" si="4"/>
        <v>40645.583333332659</v>
      </c>
      <c r="B280" s="7">
        <v>220.67500000000001</v>
      </c>
    </row>
    <row r="281" spans="1:2" x14ac:dyDescent="0.25">
      <c r="A281" s="6">
        <f t="shared" si="4"/>
        <v>40645.624999999323</v>
      </c>
      <c r="B281" s="7">
        <v>217.97500000000002</v>
      </c>
    </row>
    <row r="282" spans="1:2" x14ac:dyDescent="0.25">
      <c r="A282" s="6">
        <f t="shared" si="4"/>
        <v>40645.666666665988</v>
      </c>
      <c r="B282" s="7">
        <v>202.97499999999999</v>
      </c>
    </row>
    <row r="283" spans="1:2" x14ac:dyDescent="0.25">
      <c r="A283" s="6">
        <f t="shared" si="4"/>
        <v>40645.708333332652</v>
      </c>
      <c r="B283" s="7">
        <v>194.2</v>
      </c>
    </row>
    <row r="284" spans="1:2" x14ac:dyDescent="0.25">
      <c r="A284" s="6">
        <f t="shared" si="4"/>
        <v>40645.749999999316</v>
      </c>
      <c r="B284" s="7">
        <v>193.17500000000004</v>
      </c>
    </row>
    <row r="285" spans="1:2" x14ac:dyDescent="0.25">
      <c r="A285" s="6">
        <f t="shared" si="4"/>
        <v>40645.79166666598</v>
      </c>
      <c r="B285" s="7">
        <v>178.875</v>
      </c>
    </row>
    <row r="286" spans="1:2" x14ac:dyDescent="0.25">
      <c r="A286" s="6">
        <f t="shared" si="4"/>
        <v>40645.833333332645</v>
      </c>
      <c r="B286" s="7">
        <v>170.9</v>
      </c>
    </row>
    <row r="287" spans="1:2" x14ac:dyDescent="0.25">
      <c r="A287" s="6">
        <f t="shared" si="4"/>
        <v>40645.874999999309</v>
      </c>
      <c r="B287" s="7">
        <v>167</v>
      </c>
    </row>
    <row r="288" spans="1:2" x14ac:dyDescent="0.25">
      <c r="A288" s="6">
        <f t="shared" si="4"/>
        <v>40645.916666665973</v>
      </c>
      <c r="B288" s="7">
        <v>147.92499999999998</v>
      </c>
    </row>
    <row r="289" spans="1:2" x14ac:dyDescent="0.25">
      <c r="A289" s="6">
        <f t="shared" si="4"/>
        <v>40645.958333332637</v>
      </c>
      <c r="B289" s="7">
        <v>135.375</v>
      </c>
    </row>
    <row r="290" spans="1:2" x14ac:dyDescent="0.25">
      <c r="A290" s="6">
        <f t="shared" si="4"/>
        <v>40645.999999999302</v>
      </c>
      <c r="B290" s="7">
        <v>132.75</v>
      </c>
    </row>
    <row r="291" spans="1:2" x14ac:dyDescent="0.25">
      <c r="A291" s="6">
        <f t="shared" si="4"/>
        <v>40646.041666665966</v>
      </c>
      <c r="B291" s="7">
        <v>132.6</v>
      </c>
    </row>
    <row r="292" spans="1:2" x14ac:dyDescent="0.25">
      <c r="A292" s="6">
        <f t="shared" si="4"/>
        <v>40646.08333333263</v>
      </c>
      <c r="B292" s="7">
        <v>125.25000000000001</v>
      </c>
    </row>
    <row r="293" spans="1:2" x14ac:dyDescent="0.25">
      <c r="A293" s="6">
        <f t="shared" si="4"/>
        <v>40646.124999999294</v>
      </c>
      <c r="B293" s="7">
        <v>127.15</v>
      </c>
    </row>
    <row r="294" spans="1:2" x14ac:dyDescent="0.25">
      <c r="A294" s="6">
        <f t="shared" si="4"/>
        <v>40646.166666665958</v>
      </c>
      <c r="B294" s="7">
        <v>130.625</v>
      </c>
    </row>
    <row r="295" spans="1:2" x14ac:dyDescent="0.25">
      <c r="A295" s="6">
        <f t="shared" si="4"/>
        <v>40646.208333332623</v>
      </c>
      <c r="B295" s="7">
        <v>146.02500000000001</v>
      </c>
    </row>
    <row r="296" spans="1:2" x14ac:dyDescent="0.25">
      <c r="A296" s="6">
        <f t="shared" si="4"/>
        <v>40646.249999999287</v>
      </c>
      <c r="B296" s="7">
        <v>178.82499999999999</v>
      </c>
    </row>
    <row r="297" spans="1:2" x14ac:dyDescent="0.25">
      <c r="A297" s="6">
        <f t="shared" si="4"/>
        <v>40646.291666665951</v>
      </c>
      <c r="B297" s="7">
        <v>210.5</v>
      </c>
    </row>
    <row r="298" spans="1:2" x14ac:dyDescent="0.25">
      <c r="A298" s="6">
        <f t="shared" si="4"/>
        <v>40646.333333332615</v>
      </c>
      <c r="B298" s="7">
        <v>229.65</v>
      </c>
    </row>
    <row r="299" spans="1:2" x14ac:dyDescent="0.25">
      <c r="A299" s="6">
        <f t="shared" si="4"/>
        <v>40646.37499999928</v>
      </c>
      <c r="B299" s="7">
        <v>229.27499999999998</v>
      </c>
    </row>
    <row r="300" spans="1:2" x14ac:dyDescent="0.25">
      <c r="A300" s="6">
        <f t="shared" si="4"/>
        <v>40646.416666665944</v>
      </c>
      <c r="B300" s="7">
        <v>223.70000000000002</v>
      </c>
    </row>
    <row r="301" spans="1:2" x14ac:dyDescent="0.25">
      <c r="A301" s="6">
        <f t="shared" si="4"/>
        <v>40646.458333332608</v>
      </c>
      <c r="B301" s="7">
        <v>222.04999999999998</v>
      </c>
    </row>
    <row r="302" spans="1:2" x14ac:dyDescent="0.25">
      <c r="A302" s="6">
        <f t="shared" si="4"/>
        <v>40646.499999999272</v>
      </c>
      <c r="B302" s="7">
        <v>218.72499999999997</v>
      </c>
    </row>
    <row r="303" spans="1:2" x14ac:dyDescent="0.25">
      <c r="A303" s="6">
        <f t="shared" si="4"/>
        <v>40646.541666665937</v>
      </c>
      <c r="B303" s="7">
        <v>215.875</v>
      </c>
    </row>
    <row r="304" spans="1:2" x14ac:dyDescent="0.25">
      <c r="A304" s="6">
        <f t="shared" si="4"/>
        <v>40646.583333332601</v>
      </c>
      <c r="B304" s="7">
        <v>220.5</v>
      </c>
    </row>
    <row r="305" spans="1:2" x14ac:dyDescent="0.25">
      <c r="A305" s="6">
        <f t="shared" si="4"/>
        <v>40646.624999999265</v>
      </c>
      <c r="B305" s="7">
        <v>205.44999999999996</v>
      </c>
    </row>
    <row r="306" spans="1:2" x14ac:dyDescent="0.25">
      <c r="A306" s="6">
        <f t="shared" si="4"/>
        <v>40646.666666665929</v>
      </c>
      <c r="B306" s="7">
        <v>194.67500000000001</v>
      </c>
    </row>
    <row r="307" spans="1:2" x14ac:dyDescent="0.25">
      <c r="A307" s="6">
        <f t="shared" si="4"/>
        <v>40646.708333332594</v>
      </c>
      <c r="B307" s="7">
        <v>191.6</v>
      </c>
    </row>
    <row r="308" spans="1:2" x14ac:dyDescent="0.25">
      <c r="A308" s="6">
        <f t="shared" si="4"/>
        <v>40646.749999999258</v>
      </c>
      <c r="B308" s="7">
        <v>180.42499999999998</v>
      </c>
    </row>
    <row r="309" spans="1:2" x14ac:dyDescent="0.25">
      <c r="A309" s="6">
        <f t="shared" si="4"/>
        <v>40646.791666665922</v>
      </c>
      <c r="B309" s="7">
        <v>178.875</v>
      </c>
    </row>
    <row r="310" spans="1:2" x14ac:dyDescent="0.25">
      <c r="A310" s="6">
        <f t="shared" si="4"/>
        <v>40646.833333332586</v>
      </c>
      <c r="B310" s="7">
        <v>180.42499999999998</v>
      </c>
    </row>
    <row r="311" spans="1:2" x14ac:dyDescent="0.25">
      <c r="A311" s="6">
        <f t="shared" si="4"/>
        <v>40646.874999999251</v>
      </c>
      <c r="B311" s="7">
        <v>164.2</v>
      </c>
    </row>
    <row r="312" spans="1:2" x14ac:dyDescent="0.25">
      <c r="A312" s="6">
        <f t="shared" si="4"/>
        <v>40646.916666665915</v>
      </c>
      <c r="B312" s="7">
        <v>150.4</v>
      </c>
    </row>
    <row r="313" spans="1:2" x14ac:dyDescent="0.25">
      <c r="A313" s="6">
        <f t="shared" si="4"/>
        <v>40646.958333332579</v>
      </c>
      <c r="B313" s="7">
        <v>145.6</v>
      </c>
    </row>
    <row r="314" spans="1:2" x14ac:dyDescent="0.25">
      <c r="A314" s="6">
        <f t="shared" si="4"/>
        <v>40646.999999999243</v>
      </c>
      <c r="B314" s="7">
        <v>142.72500000000002</v>
      </c>
    </row>
    <row r="315" spans="1:2" x14ac:dyDescent="0.25">
      <c r="A315" s="6">
        <f t="shared" si="4"/>
        <v>40647.041666665908</v>
      </c>
      <c r="B315" s="7">
        <v>141.27500000000001</v>
      </c>
    </row>
    <row r="316" spans="1:2" x14ac:dyDescent="0.25">
      <c r="A316" s="6">
        <f t="shared" si="4"/>
        <v>40647.083333332572</v>
      </c>
      <c r="B316" s="7">
        <v>139.04999999999998</v>
      </c>
    </row>
    <row r="317" spans="1:2" x14ac:dyDescent="0.25">
      <c r="A317" s="6">
        <f t="shared" si="4"/>
        <v>40647.124999999236</v>
      </c>
      <c r="B317" s="7">
        <v>139</v>
      </c>
    </row>
    <row r="318" spans="1:2" x14ac:dyDescent="0.25">
      <c r="A318" s="6">
        <f t="shared" si="4"/>
        <v>40647.1666666659</v>
      </c>
      <c r="B318" s="7">
        <v>141.52499999999998</v>
      </c>
    </row>
    <row r="319" spans="1:2" x14ac:dyDescent="0.25">
      <c r="A319" s="6">
        <f t="shared" si="4"/>
        <v>40647.208333332565</v>
      </c>
      <c r="B319" s="7">
        <v>148.80000000000001</v>
      </c>
    </row>
    <row r="320" spans="1:2" x14ac:dyDescent="0.25">
      <c r="A320" s="6">
        <f t="shared" si="4"/>
        <v>40647.249999999229</v>
      </c>
      <c r="B320" s="7">
        <v>182.72499999999999</v>
      </c>
    </row>
    <row r="321" spans="1:2" x14ac:dyDescent="0.25">
      <c r="A321" s="6">
        <f t="shared" si="4"/>
        <v>40647.291666665893</v>
      </c>
      <c r="B321" s="7">
        <v>209.05</v>
      </c>
    </row>
    <row r="322" spans="1:2" x14ac:dyDescent="0.25">
      <c r="A322" s="6">
        <f t="shared" si="4"/>
        <v>40647.333333332557</v>
      </c>
      <c r="B322" s="7">
        <v>222.92499999999998</v>
      </c>
    </row>
    <row r="323" spans="1:2" x14ac:dyDescent="0.25">
      <c r="A323" s="6">
        <f t="shared" si="4"/>
        <v>40647.374999999221</v>
      </c>
      <c r="B323" s="7">
        <v>226.45</v>
      </c>
    </row>
    <row r="324" spans="1:2" x14ac:dyDescent="0.25">
      <c r="A324" s="6">
        <f t="shared" ref="A324:A387" si="5">A323+"1:00:00"</f>
        <v>40647.416666665886</v>
      </c>
      <c r="B324" s="7">
        <v>239.1</v>
      </c>
    </row>
    <row r="325" spans="1:2" x14ac:dyDescent="0.25">
      <c r="A325" s="6">
        <f t="shared" si="5"/>
        <v>40647.45833333255</v>
      </c>
      <c r="B325" s="7">
        <v>238.62499999999994</v>
      </c>
    </row>
    <row r="326" spans="1:2" x14ac:dyDescent="0.25">
      <c r="A326" s="6">
        <f t="shared" si="5"/>
        <v>40647.499999999214</v>
      </c>
      <c r="B326" s="7">
        <v>232.42500000000001</v>
      </c>
    </row>
    <row r="327" spans="1:2" x14ac:dyDescent="0.25">
      <c r="A327" s="6">
        <f t="shared" si="5"/>
        <v>40647.541666665878</v>
      </c>
      <c r="B327" s="7">
        <v>228.14999999999998</v>
      </c>
    </row>
    <row r="328" spans="1:2" x14ac:dyDescent="0.25">
      <c r="A328" s="6">
        <f t="shared" si="5"/>
        <v>40647.583333332543</v>
      </c>
      <c r="B328" s="7">
        <v>230.57499999999999</v>
      </c>
    </row>
    <row r="329" spans="1:2" x14ac:dyDescent="0.25">
      <c r="A329" s="6">
        <f t="shared" si="5"/>
        <v>40647.624999999207</v>
      </c>
      <c r="B329" s="7">
        <v>220.57500000000002</v>
      </c>
    </row>
    <row r="330" spans="1:2" x14ac:dyDescent="0.25">
      <c r="A330" s="6">
        <f t="shared" si="5"/>
        <v>40647.666666665871</v>
      </c>
      <c r="B330" s="7">
        <v>198.02500000000003</v>
      </c>
    </row>
    <row r="331" spans="1:2" x14ac:dyDescent="0.25">
      <c r="A331" s="6">
        <f t="shared" si="5"/>
        <v>40647.708333332535</v>
      </c>
      <c r="B331" s="7">
        <v>192.02500000000001</v>
      </c>
    </row>
    <row r="332" spans="1:2" x14ac:dyDescent="0.25">
      <c r="A332" s="6">
        <f t="shared" si="5"/>
        <v>40647.7499999992</v>
      </c>
      <c r="B332" s="7">
        <v>190.15</v>
      </c>
    </row>
    <row r="333" spans="1:2" x14ac:dyDescent="0.25">
      <c r="A333" s="6">
        <f t="shared" si="5"/>
        <v>40647.791666665864</v>
      </c>
      <c r="B333" s="7">
        <v>182.5</v>
      </c>
    </row>
    <row r="334" spans="1:2" x14ac:dyDescent="0.25">
      <c r="A334" s="6">
        <f t="shared" si="5"/>
        <v>40647.833333332528</v>
      </c>
      <c r="B334" s="7">
        <v>169.875</v>
      </c>
    </row>
    <row r="335" spans="1:2" x14ac:dyDescent="0.25">
      <c r="A335" s="6">
        <f t="shared" si="5"/>
        <v>40647.874999999192</v>
      </c>
      <c r="B335" s="7">
        <v>159.30000000000001</v>
      </c>
    </row>
    <row r="336" spans="1:2" x14ac:dyDescent="0.25">
      <c r="A336" s="6">
        <f t="shared" si="5"/>
        <v>40647.916666665857</v>
      </c>
      <c r="B336" s="7">
        <v>149.27500000000001</v>
      </c>
    </row>
    <row r="337" spans="1:2" x14ac:dyDescent="0.25">
      <c r="A337" s="6">
        <f t="shared" si="5"/>
        <v>40647.958333332521</v>
      </c>
      <c r="B337" s="7">
        <v>143.82499999999999</v>
      </c>
    </row>
    <row r="338" spans="1:2" x14ac:dyDescent="0.25">
      <c r="A338" s="6">
        <f t="shared" si="5"/>
        <v>40647.999999999185</v>
      </c>
      <c r="B338" s="7">
        <v>141.875</v>
      </c>
    </row>
    <row r="339" spans="1:2" x14ac:dyDescent="0.25">
      <c r="A339" s="6">
        <f t="shared" si="5"/>
        <v>40648.041666665849</v>
      </c>
      <c r="B339" s="7">
        <v>139.45000000000002</v>
      </c>
    </row>
    <row r="340" spans="1:2" x14ac:dyDescent="0.25">
      <c r="A340" s="6">
        <f t="shared" si="5"/>
        <v>40648.083333332514</v>
      </c>
      <c r="B340" s="7">
        <v>128.70000000000002</v>
      </c>
    </row>
    <row r="341" spans="1:2" x14ac:dyDescent="0.25">
      <c r="A341" s="6">
        <f t="shared" si="5"/>
        <v>40648.124999999178</v>
      </c>
      <c r="B341" s="7">
        <v>129.1</v>
      </c>
    </row>
    <row r="342" spans="1:2" x14ac:dyDescent="0.25">
      <c r="A342" s="6">
        <f t="shared" si="5"/>
        <v>40648.166666665842</v>
      </c>
      <c r="B342" s="7">
        <v>130.14999999999998</v>
      </c>
    </row>
    <row r="343" spans="1:2" x14ac:dyDescent="0.25">
      <c r="A343" s="6">
        <f t="shared" si="5"/>
        <v>40648.208333332506</v>
      </c>
      <c r="B343" s="7">
        <v>139.97499999999999</v>
      </c>
    </row>
    <row r="344" spans="1:2" x14ac:dyDescent="0.25">
      <c r="A344" s="6">
        <f t="shared" si="5"/>
        <v>40648.249999999171</v>
      </c>
      <c r="B344" s="7">
        <v>181.67500000000001</v>
      </c>
    </row>
    <row r="345" spans="1:2" x14ac:dyDescent="0.25">
      <c r="A345" s="6">
        <f t="shared" si="5"/>
        <v>40648.291666665835</v>
      </c>
      <c r="B345" s="7">
        <v>211.30000000000004</v>
      </c>
    </row>
    <row r="346" spans="1:2" x14ac:dyDescent="0.25">
      <c r="A346" s="6">
        <f t="shared" si="5"/>
        <v>40648.333333332499</v>
      </c>
      <c r="B346" s="7">
        <v>219.55</v>
      </c>
    </row>
    <row r="347" spans="1:2" x14ac:dyDescent="0.25">
      <c r="A347" s="6">
        <f t="shared" si="5"/>
        <v>40648.374999999163</v>
      </c>
      <c r="B347" s="7">
        <v>216.35</v>
      </c>
    </row>
    <row r="348" spans="1:2" x14ac:dyDescent="0.25">
      <c r="A348" s="6">
        <f t="shared" si="5"/>
        <v>40648.416666665828</v>
      </c>
      <c r="B348" s="7">
        <v>211.24999999999997</v>
      </c>
    </row>
    <row r="349" spans="1:2" x14ac:dyDescent="0.25">
      <c r="A349" s="6">
        <f t="shared" si="5"/>
        <v>40648.458333332492</v>
      </c>
      <c r="B349" s="7">
        <v>205.375</v>
      </c>
    </row>
    <row r="350" spans="1:2" x14ac:dyDescent="0.25">
      <c r="A350" s="6">
        <f t="shared" si="5"/>
        <v>40648.499999999156</v>
      </c>
      <c r="B350" s="7">
        <v>210.07500000000002</v>
      </c>
    </row>
    <row r="351" spans="1:2" x14ac:dyDescent="0.25">
      <c r="A351" s="6">
        <f t="shared" si="5"/>
        <v>40648.54166666582</v>
      </c>
      <c r="B351" s="7">
        <v>213.90000000000003</v>
      </c>
    </row>
    <row r="352" spans="1:2" x14ac:dyDescent="0.25">
      <c r="A352" s="6">
        <f t="shared" si="5"/>
        <v>40648.583333332484</v>
      </c>
      <c r="B352" s="7">
        <v>207.97500000000002</v>
      </c>
    </row>
    <row r="353" spans="1:2" x14ac:dyDescent="0.25">
      <c r="A353" s="6">
        <f t="shared" si="5"/>
        <v>40648.624999999149</v>
      </c>
      <c r="B353" s="7">
        <v>197.55</v>
      </c>
    </row>
    <row r="354" spans="1:2" x14ac:dyDescent="0.25">
      <c r="A354" s="6">
        <f t="shared" si="5"/>
        <v>40648.666666665813</v>
      </c>
      <c r="B354" s="7">
        <v>181.72499999999999</v>
      </c>
    </row>
    <row r="355" spans="1:2" x14ac:dyDescent="0.25">
      <c r="A355" s="6">
        <f t="shared" si="5"/>
        <v>40648.708333332477</v>
      </c>
      <c r="B355" s="7">
        <v>172.67500000000001</v>
      </c>
    </row>
    <row r="356" spans="1:2" x14ac:dyDescent="0.25">
      <c r="A356" s="6">
        <f t="shared" si="5"/>
        <v>40648.749999999141</v>
      </c>
      <c r="B356" s="7">
        <v>162.92499999999998</v>
      </c>
    </row>
    <row r="357" spans="1:2" x14ac:dyDescent="0.25">
      <c r="A357" s="6">
        <f t="shared" si="5"/>
        <v>40648.791666665806</v>
      </c>
      <c r="B357" s="7">
        <v>164.45000000000002</v>
      </c>
    </row>
    <row r="358" spans="1:2" x14ac:dyDescent="0.25">
      <c r="A358" s="6">
        <f t="shared" si="5"/>
        <v>40648.83333333247</v>
      </c>
      <c r="B358" s="7">
        <v>165.77500000000001</v>
      </c>
    </row>
    <row r="359" spans="1:2" x14ac:dyDescent="0.25">
      <c r="A359" s="6">
        <f t="shared" si="5"/>
        <v>40648.874999999134</v>
      </c>
      <c r="B359" s="7">
        <v>138.54999999999998</v>
      </c>
    </row>
    <row r="360" spans="1:2" x14ac:dyDescent="0.25">
      <c r="A360" s="6">
        <f t="shared" si="5"/>
        <v>40648.916666665798</v>
      </c>
      <c r="B360" s="7">
        <v>127.175</v>
      </c>
    </row>
    <row r="361" spans="1:2" x14ac:dyDescent="0.25">
      <c r="A361" s="6">
        <f t="shared" si="5"/>
        <v>40648.958333332463</v>
      </c>
      <c r="B361" s="7">
        <v>123.05000000000001</v>
      </c>
    </row>
    <row r="362" spans="1:2" x14ac:dyDescent="0.25">
      <c r="A362" s="6">
        <f t="shared" si="5"/>
        <v>40648.999999999127</v>
      </c>
      <c r="B362" s="7">
        <v>119.64999999999999</v>
      </c>
    </row>
    <row r="363" spans="1:2" x14ac:dyDescent="0.25">
      <c r="A363" s="6">
        <f t="shared" si="5"/>
        <v>40649.041666665791</v>
      </c>
      <c r="B363" s="7">
        <v>113.12500000000001</v>
      </c>
    </row>
    <row r="364" spans="1:2" x14ac:dyDescent="0.25">
      <c r="A364" s="6">
        <f t="shared" si="5"/>
        <v>40649.083333332455</v>
      </c>
      <c r="B364" s="7">
        <v>110.6</v>
      </c>
    </row>
    <row r="365" spans="1:2" x14ac:dyDescent="0.25">
      <c r="A365" s="6">
        <f t="shared" si="5"/>
        <v>40649.12499999912</v>
      </c>
      <c r="B365" s="7">
        <v>110.175</v>
      </c>
    </row>
    <row r="366" spans="1:2" x14ac:dyDescent="0.25">
      <c r="A366" s="6">
        <f t="shared" si="5"/>
        <v>40649.166666665784</v>
      </c>
      <c r="B366" s="7">
        <v>109.80000000000001</v>
      </c>
    </row>
    <row r="367" spans="1:2" x14ac:dyDescent="0.25">
      <c r="A367" s="6">
        <f t="shared" si="5"/>
        <v>40649.208333332448</v>
      </c>
      <c r="B367" s="7">
        <v>102.70000000000002</v>
      </c>
    </row>
    <row r="368" spans="1:2" x14ac:dyDescent="0.25">
      <c r="A368" s="6">
        <f t="shared" si="5"/>
        <v>40649.249999999112</v>
      </c>
      <c r="B368" s="7">
        <v>100.825</v>
      </c>
    </row>
    <row r="369" spans="1:2" x14ac:dyDescent="0.25">
      <c r="A369" s="6">
        <f t="shared" si="5"/>
        <v>40649.291666665777</v>
      </c>
      <c r="B369" s="7">
        <v>108.87499999999999</v>
      </c>
    </row>
    <row r="370" spans="1:2" x14ac:dyDescent="0.25">
      <c r="A370" s="6">
        <f t="shared" si="5"/>
        <v>40649.333333332441</v>
      </c>
      <c r="B370" s="7">
        <v>115.75</v>
      </c>
    </row>
    <row r="371" spans="1:2" x14ac:dyDescent="0.25">
      <c r="A371" s="6">
        <f t="shared" si="5"/>
        <v>40649.374999999105</v>
      </c>
      <c r="B371" s="7">
        <v>113.3</v>
      </c>
    </row>
    <row r="372" spans="1:2" x14ac:dyDescent="0.25">
      <c r="A372" s="6">
        <f t="shared" si="5"/>
        <v>40649.416666665769</v>
      </c>
      <c r="B372" s="7">
        <v>111.625</v>
      </c>
    </row>
    <row r="373" spans="1:2" x14ac:dyDescent="0.25">
      <c r="A373" s="6">
        <f t="shared" si="5"/>
        <v>40649.458333332434</v>
      </c>
      <c r="B373" s="7">
        <v>112.1</v>
      </c>
    </row>
    <row r="374" spans="1:2" x14ac:dyDescent="0.25">
      <c r="A374" s="6">
        <f t="shared" si="5"/>
        <v>40649.499999999098</v>
      </c>
      <c r="B374" s="7">
        <v>114.77499999999998</v>
      </c>
    </row>
    <row r="375" spans="1:2" x14ac:dyDescent="0.25">
      <c r="A375" s="6">
        <f t="shared" si="5"/>
        <v>40649.541666665762</v>
      </c>
      <c r="B375" s="7">
        <v>108.22499999999999</v>
      </c>
    </row>
    <row r="376" spans="1:2" x14ac:dyDescent="0.25">
      <c r="A376" s="6">
        <f t="shared" si="5"/>
        <v>40649.583333332426</v>
      </c>
      <c r="B376" s="7">
        <v>103.42500000000001</v>
      </c>
    </row>
    <row r="377" spans="1:2" x14ac:dyDescent="0.25">
      <c r="A377" s="6">
        <f t="shared" si="5"/>
        <v>40649.624999999091</v>
      </c>
      <c r="B377" s="7">
        <v>94.399999999999991</v>
      </c>
    </row>
    <row r="378" spans="1:2" x14ac:dyDescent="0.25">
      <c r="A378" s="6">
        <f t="shared" si="5"/>
        <v>40649.666666665755</v>
      </c>
      <c r="B378" s="7">
        <v>97.724999999999994</v>
      </c>
    </row>
    <row r="379" spans="1:2" x14ac:dyDescent="0.25">
      <c r="A379" s="6">
        <f t="shared" si="5"/>
        <v>40649.708333332419</v>
      </c>
      <c r="B379" s="7">
        <v>95.524999999999991</v>
      </c>
    </row>
    <row r="380" spans="1:2" x14ac:dyDescent="0.25">
      <c r="A380" s="6">
        <f t="shared" si="5"/>
        <v>40649.749999999083</v>
      </c>
      <c r="B380" s="7">
        <v>93.075000000000003</v>
      </c>
    </row>
    <row r="381" spans="1:2" x14ac:dyDescent="0.25">
      <c r="A381" s="6">
        <f t="shared" si="5"/>
        <v>40649.791666665747</v>
      </c>
      <c r="B381" s="7">
        <v>93.399999999999991</v>
      </c>
    </row>
    <row r="382" spans="1:2" x14ac:dyDescent="0.25">
      <c r="A382" s="6">
        <f t="shared" si="5"/>
        <v>40649.833333332412</v>
      </c>
      <c r="B382" s="7">
        <v>103.125</v>
      </c>
    </row>
    <row r="383" spans="1:2" x14ac:dyDescent="0.25">
      <c r="A383" s="6">
        <f t="shared" si="5"/>
        <v>40649.874999999076</v>
      </c>
      <c r="B383" s="7">
        <v>102.22499999999999</v>
      </c>
    </row>
    <row r="384" spans="1:2" x14ac:dyDescent="0.25">
      <c r="A384" s="6">
        <f t="shared" si="5"/>
        <v>40649.91666666574</v>
      </c>
      <c r="B384" s="7">
        <v>101</v>
      </c>
    </row>
    <row r="385" spans="1:2" x14ac:dyDescent="0.25">
      <c r="A385" s="6">
        <f t="shared" si="5"/>
        <v>40649.958333332404</v>
      </c>
      <c r="B385" s="7">
        <v>100.55000000000001</v>
      </c>
    </row>
    <row r="386" spans="1:2" x14ac:dyDescent="0.25">
      <c r="A386" s="6">
        <f t="shared" si="5"/>
        <v>40649.999999999069</v>
      </c>
      <c r="B386" s="7">
        <v>99.075000000000003</v>
      </c>
    </row>
    <row r="387" spans="1:2" x14ac:dyDescent="0.25">
      <c r="A387" s="6">
        <f t="shared" si="5"/>
        <v>40650.041666665733</v>
      </c>
      <c r="B387" s="7">
        <v>97.6</v>
      </c>
    </row>
    <row r="388" spans="1:2" x14ac:dyDescent="0.25">
      <c r="A388" s="6">
        <f t="shared" ref="A388:A451" si="6">A387+"1:00:00"</f>
        <v>40650.083333332397</v>
      </c>
      <c r="B388" s="7">
        <v>96.775000000000006</v>
      </c>
    </row>
    <row r="389" spans="1:2" x14ac:dyDescent="0.25">
      <c r="A389" s="6">
        <f t="shared" si="6"/>
        <v>40650.124999999061</v>
      </c>
      <c r="B389" s="7">
        <v>96.324999999999989</v>
      </c>
    </row>
    <row r="390" spans="1:2" x14ac:dyDescent="0.25">
      <c r="A390" s="6">
        <f t="shared" si="6"/>
        <v>40650.166666665726</v>
      </c>
      <c r="B390" s="7">
        <v>97.774999999999991</v>
      </c>
    </row>
    <row r="391" spans="1:2" x14ac:dyDescent="0.25">
      <c r="A391" s="6">
        <f t="shared" si="6"/>
        <v>40650.20833333239</v>
      </c>
      <c r="B391" s="7">
        <v>88.4</v>
      </c>
    </row>
    <row r="392" spans="1:2" x14ac:dyDescent="0.25">
      <c r="A392" s="6">
        <f t="shared" si="6"/>
        <v>40650.249999999054</v>
      </c>
      <c r="B392" s="7">
        <v>75.924999999999997</v>
      </c>
    </row>
    <row r="393" spans="1:2" x14ac:dyDescent="0.25">
      <c r="A393" s="6">
        <f t="shared" si="6"/>
        <v>40650.291666665718</v>
      </c>
      <c r="B393" s="7">
        <v>79.375</v>
      </c>
    </row>
    <row r="394" spans="1:2" x14ac:dyDescent="0.25">
      <c r="A394" s="6">
        <f t="shared" si="6"/>
        <v>40650.333333332383</v>
      </c>
      <c r="B394" s="7">
        <v>87.7</v>
      </c>
    </row>
    <row r="395" spans="1:2" x14ac:dyDescent="0.25">
      <c r="A395" s="6">
        <f t="shared" si="6"/>
        <v>40650.374999999047</v>
      </c>
      <c r="B395" s="7">
        <v>86.5</v>
      </c>
    </row>
    <row r="396" spans="1:2" x14ac:dyDescent="0.25">
      <c r="A396" s="6">
        <f t="shared" si="6"/>
        <v>40650.416666665711</v>
      </c>
      <c r="B396" s="7">
        <v>86.224999999999994</v>
      </c>
    </row>
    <row r="397" spans="1:2" x14ac:dyDescent="0.25">
      <c r="A397" s="6">
        <f t="shared" si="6"/>
        <v>40650.458333332375</v>
      </c>
      <c r="B397" s="7">
        <v>88.925000000000011</v>
      </c>
    </row>
    <row r="398" spans="1:2" x14ac:dyDescent="0.25">
      <c r="A398" s="6">
        <f t="shared" si="6"/>
        <v>40650.49999999904</v>
      </c>
      <c r="B398" s="7">
        <v>90.55</v>
      </c>
    </row>
    <row r="399" spans="1:2" x14ac:dyDescent="0.25">
      <c r="A399" s="6">
        <f t="shared" si="6"/>
        <v>40650.541666665704</v>
      </c>
      <c r="B399" s="7">
        <v>92.300000000000011</v>
      </c>
    </row>
    <row r="400" spans="1:2" x14ac:dyDescent="0.25">
      <c r="A400" s="6">
        <f t="shared" si="6"/>
        <v>40650.583333332368</v>
      </c>
      <c r="B400" s="7">
        <v>93.100000000000009</v>
      </c>
    </row>
    <row r="401" spans="1:2" x14ac:dyDescent="0.25">
      <c r="A401" s="6">
        <f t="shared" si="6"/>
        <v>40650.624999999032</v>
      </c>
      <c r="B401" s="7">
        <v>92.300000000000011</v>
      </c>
    </row>
    <row r="402" spans="1:2" x14ac:dyDescent="0.25">
      <c r="A402" s="6">
        <f t="shared" si="6"/>
        <v>40650.666666665697</v>
      </c>
      <c r="B402" s="7">
        <v>91.55</v>
      </c>
    </row>
    <row r="403" spans="1:2" x14ac:dyDescent="0.25">
      <c r="A403" s="6">
        <f t="shared" si="6"/>
        <v>40650.708333332361</v>
      </c>
      <c r="B403" s="7">
        <v>88.399999999999991</v>
      </c>
    </row>
    <row r="404" spans="1:2" x14ac:dyDescent="0.25">
      <c r="A404" s="6">
        <f t="shared" si="6"/>
        <v>40650.749999999025</v>
      </c>
      <c r="B404" s="7">
        <v>89.1</v>
      </c>
    </row>
    <row r="405" spans="1:2" x14ac:dyDescent="0.25">
      <c r="A405" s="6">
        <f t="shared" si="6"/>
        <v>40650.791666665689</v>
      </c>
      <c r="B405" s="7">
        <v>90.6</v>
      </c>
    </row>
    <row r="406" spans="1:2" x14ac:dyDescent="0.25">
      <c r="A406" s="6">
        <f t="shared" si="6"/>
        <v>40650.833333332354</v>
      </c>
      <c r="B406" s="7">
        <v>102.55000000000001</v>
      </c>
    </row>
    <row r="407" spans="1:2" x14ac:dyDescent="0.25">
      <c r="A407" s="6">
        <f t="shared" si="6"/>
        <v>40650.874999999018</v>
      </c>
      <c r="B407" s="7">
        <v>105.45</v>
      </c>
    </row>
    <row r="408" spans="1:2" x14ac:dyDescent="0.25">
      <c r="A408" s="6">
        <f t="shared" si="6"/>
        <v>40650.916666665682</v>
      </c>
      <c r="B408" s="7">
        <v>122</v>
      </c>
    </row>
    <row r="409" spans="1:2" x14ac:dyDescent="0.25">
      <c r="A409" s="6">
        <f t="shared" si="6"/>
        <v>40650.958333332346</v>
      </c>
      <c r="B409" s="7">
        <v>120.89999999999999</v>
      </c>
    </row>
    <row r="410" spans="1:2" x14ac:dyDescent="0.25">
      <c r="A410" s="6">
        <f t="shared" si="6"/>
        <v>40650.99999999901</v>
      </c>
      <c r="B410" s="7">
        <v>119.22500000000001</v>
      </c>
    </row>
    <row r="411" spans="1:2" x14ac:dyDescent="0.25">
      <c r="A411" s="6">
        <f t="shared" si="6"/>
        <v>40651.041666665675</v>
      </c>
      <c r="B411" s="7">
        <v>119.32499999999999</v>
      </c>
    </row>
    <row r="412" spans="1:2" x14ac:dyDescent="0.25">
      <c r="A412" s="6">
        <f t="shared" si="6"/>
        <v>40651.083333332339</v>
      </c>
      <c r="B412" s="7">
        <v>123.1</v>
      </c>
    </row>
    <row r="413" spans="1:2" x14ac:dyDescent="0.25">
      <c r="A413" s="6">
        <f t="shared" si="6"/>
        <v>40651.124999999003</v>
      </c>
      <c r="B413" s="7">
        <v>122.7</v>
      </c>
    </row>
    <row r="414" spans="1:2" x14ac:dyDescent="0.25">
      <c r="A414" s="6">
        <f t="shared" si="6"/>
        <v>40651.166666665667</v>
      </c>
      <c r="B414" s="7">
        <v>127.15</v>
      </c>
    </row>
    <row r="415" spans="1:2" x14ac:dyDescent="0.25">
      <c r="A415" s="6">
        <f t="shared" si="6"/>
        <v>40651.208333332332</v>
      </c>
      <c r="B415" s="7">
        <v>130.05000000000001</v>
      </c>
    </row>
    <row r="416" spans="1:2" x14ac:dyDescent="0.25">
      <c r="A416" s="6">
        <f t="shared" si="6"/>
        <v>40651.249999998996</v>
      </c>
      <c r="B416" s="7">
        <v>184.25</v>
      </c>
    </row>
    <row r="417" spans="1:2" x14ac:dyDescent="0.25">
      <c r="A417" s="6">
        <f t="shared" si="6"/>
        <v>40651.29166666566</v>
      </c>
      <c r="B417" s="7">
        <v>211.65000000000003</v>
      </c>
    </row>
    <row r="418" spans="1:2" x14ac:dyDescent="0.25">
      <c r="A418" s="6">
        <f t="shared" si="6"/>
        <v>40651.333333332324</v>
      </c>
      <c r="B418" s="7">
        <v>233.875</v>
      </c>
    </row>
    <row r="419" spans="1:2" x14ac:dyDescent="0.25">
      <c r="A419" s="6">
        <f t="shared" si="6"/>
        <v>40651.374999998989</v>
      </c>
      <c r="B419" s="7">
        <v>237.3</v>
      </c>
    </row>
    <row r="420" spans="1:2" x14ac:dyDescent="0.25">
      <c r="A420" s="6">
        <f t="shared" si="6"/>
        <v>40651.416666665653</v>
      </c>
      <c r="B420" s="7">
        <v>232.375</v>
      </c>
    </row>
    <row r="421" spans="1:2" x14ac:dyDescent="0.25">
      <c r="A421" s="6">
        <f t="shared" si="6"/>
        <v>40651.458333332317</v>
      </c>
      <c r="B421" s="7">
        <v>243.07500000000002</v>
      </c>
    </row>
    <row r="422" spans="1:2" x14ac:dyDescent="0.25">
      <c r="A422" s="6">
        <f t="shared" si="6"/>
        <v>40651.499999998981</v>
      </c>
      <c r="B422" s="7">
        <v>238.375</v>
      </c>
    </row>
    <row r="423" spans="1:2" x14ac:dyDescent="0.25">
      <c r="A423" s="6">
        <f t="shared" si="6"/>
        <v>40651.541666665646</v>
      </c>
      <c r="B423" s="7">
        <v>228.39999999999998</v>
      </c>
    </row>
    <row r="424" spans="1:2" x14ac:dyDescent="0.25">
      <c r="A424" s="6">
        <f t="shared" si="6"/>
        <v>40651.58333333231</v>
      </c>
      <c r="B424" s="7">
        <v>228.22499999999999</v>
      </c>
    </row>
    <row r="425" spans="1:2" x14ac:dyDescent="0.25">
      <c r="A425" s="6">
        <f t="shared" si="6"/>
        <v>40651.624999998974</v>
      </c>
      <c r="B425" s="7">
        <v>230.17500000000001</v>
      </c>
    </row>
    <row r="426" spans="1:2" x14ac:dyDescent="0.25">
      <c r="A426" s="6">
        <f t="shared" si="6"/>
        <v>40651.666666665638</v>
      </c>
      <c r="B426" s="7">
        <v>214.57500000000002</v>
      </c>
    </row>
    <row r="427" spans="1:2" x14ac:dyDescent="0.25">
      <c r="A427" s="6">
        <f t="shared" si="6"/>
        <v>40651.708333332303</v>
      </c>
      <c r="B427" s="7">
        <v>195.625</v>
      </c>
    </row>
    <row r="428" spans="1:2" x14ac:dyDescent="0.25">
      <c r="A428" s="6">
        <f t="shared" si="6"/>
        <v>40651.749999998967</v>
      </c>
      <c r="B428" s="7">
        <v>187.65</v>
      </c>
    </row>
    <row r="429" spans="1:2" x14ac:dyDescent="0.25">
      <c r="A429" s="6">
        <f t="shared" si="6"/>
        <v>40651.791666665631</v>
      </c>
      <c r="B429" s="7">
        <v>189.25</v>
      </c>
    </row>
    <row r="430" spans="1:2" x14ac:dyDescent="0.25">
      <c r="A430" s="6">
        <f t="shared" si="6"/>
        <v>40651.833333332295</v>
      </c>
      <c r="B430" s="7">
        <v>183.95000000000002</v>
      </c>
    </row>
    <row r="431" spans="1:2" x14ac:dyDescent="0.25">
      <c r="A431" s="6">
        <f t="shared" si="6"/>
        <v>40651.87499999896</v>
      </c>
      <c r="B431" s="7">
        <v>169.15</v>
      </c>
    </row>
    <row r="432" spans="1:2" x14ac:dyDescent="0.25">
      <c r="A432" s="6">
        <f t="shared" si="6"/>
        <v>40651.916666665624</v>
      </c>
      <c r="B432" s="7">
        <v>169.79999999999998</v>
      </c>
    </row>
    <row r="433" spans="1:2" x14ac:dyDescent="0.25">
      <c r="A433" s="6">
        <f t="shared" si="6"/>
        <v>40651.958333332288</v>
      </c>
      <c r="B433" s="7">
        <v>172.125</v>
      </c>
    </row>
    <row r="434" spans="1:2" x14ac:dyDescent="0.25">
      <c r="A434" s="6">
        <f t="shared" si="6"/>
        <v>40651.999999998952</v>
      </c>
      <c r="B434" s="7">
        <v>164.5</v>
      </c>
    </row>
    <row r="435" spans="1:2" x14ac:dyDescent="0.25">
      <c r="A435" s="6">
        <f t="shared" si="6"/>
        <v>40652.041666665617</v>
      </c>
      <c r="B435" s="7">
        <v>151.10000000000002</v>
      </c>
    </row>
    <row r="436" spans="1:2" x14ac:dyDescent="0.25">
      <c r="A436" s="6">
        <f t="shared" si="6"/>
        <v>40652.083333332281</v>
      </c>
      <c r="B436" s="7">
        <v>151.70000000000002</v>
      </c>
    </row>
    <row r="437" spans="1:2" x14ac:dyDescent="0.25">
      <c r="A437" s="6">
        <f t="shared" si="6"/>
        <v>40652.124999998945</v>
      </c>
      <c r="B437" s="7">
        <v>149.82499999999999</v>
      </c>
    </row>
    <row r="438" spans="1:2" x14ac:dyDescent="0.25">
      <c r="A438" s="6">
        <f t="shared" si="6"/>
        <v>40652.166666665609</v>
      </c>
      <c r="B438" s="7">
        <v>150.125</v>
      </c>
    </row>
    <row r="439" spans="1:2" x14ac:dyDescent="0.25">
      <c r="A439" s="6">
        <f t="shared" si="6"/>
        <v>40652.208333332273</v>
      </c>
      <c r="B439" s="7">
        <v>151.54999999999998</v>
      </c>
    </row>
    <row r="440" spans="1:2" x14ac:dyDescent="0.25">
      <c r="A440" s="6">
        <f t="shared" si="6"/>
        <v>40652.249999998938</v>
      </c>
      <c r="B440" s="7">
        <v>189.54999999999998</v>
      </c>
    </row>
    <row r="441" spans="1:2" x14ac:dyDescent="0.25">
      <c r="A441" s="6">
        <f t="shared" si="6"/>
        <v>40652.291666665602</v>
      </c>
      <c r="B441" s="7">
        <v>217.57500000000002</v>
      </c>
    </row>
    <row r="442" spans="1:2" x14ac:dyDescent="0.25">
      <c r="A442" s="6">
        <f t="shared" si="6"/>
        <v>40652.333333332266</v>
      </c>
      <c r="B442" s="7">
        <v>236.77500000000001</v>
      </c>
    </row>
    <row r="443" spans="1:2" x14ac:dyDescent="0.25">
      <c r="A443" s="6">
        <f t="shared" si="6"/>
        <v>40652.37499999893</v>
      </c>
      <c r="B443" s="7">
        <v>248.07499999999999</v>
      </c>
    </row>
    <row r="444" spans="1:2" x14ac:dyDescent="0.25">
      <c r="A444" s="6">
        <f t="shared" si="6"/>
        <v>40652.416666665595</v>
      </c>
      <c r="B444" s="7">
        <v>242.4</v>
      </c>
    </row>
    <row r="445" spans="1:2" x14ac:dyDescent="0.25">
      <c r="A445" s="6">
        <f t="shared" si="6"/>
        <v>40652.458333332259</v>
      </c>
      <c r="B445" s="7">
        <v>245.85</v>
      </c>
    </row>
    <row r="446" spans="1:2" x14ac:dyDescent="0.25">
      <c r="A446" s="6">
        <f t="shared" si="6"/>
        <v>40652.499999998923</v>
      </c>
      <c r="B446" s="7">
        <v>238.45000000000002</v>
      </c>
    </row>
    <row r="447" spans="1:2" x14ac:dyDescent="0.25">
      <c r="A447" s="6">
        <f t="shared" si="6"/>
        <v>40652.541666665587</v>
      </c>
      <c r="B447" s="7">
        <v>240.42500000000001</v>
      </c>
    </row>
    <row r="448" spans="1:2" x14ac:dyDescent="0.25">
      <c r="A448" s="6">
        <f t="shared" si="6"/>
        <v>40652.583333332252</v>
      </c>
      <c r="B448" s="7">
        <v>236.67499999999995</v>
      </c>
    </row>
    <row r="449" spans="1:2" x14ac:dyDescent="0.25">
      <c r="A449" s="6">
        <f t="shared" si="6"/>
        <v>40652.624999998916</v>
      </c>
      <c r="B449" s="7">
        <v>229.82499999999999</v>
      </c>
    </row>
    <row r="450" spans="1:2" x14ac:dyDescent="0.25">
      <c r="A450" s="6">
        <f t="shared" si="6"/>
        <v>40652.66666666558</v>
      </c>
      <c r="B450" s="7">
        <v>206.42499999999998</v>
      </c>
    </row>
    <row r="451" spans="1:2" x14ac:dyDescent="0.25">
      <c r="A451" s="6">
        <f t="shared" si="6"/>
        <v>40652.708333332244</v>
      </c>
      <c r="B451" s="7">
        <v>196.25</v>
      </c>
    </row>
    <row r="452" spans="1:2" x14ac:dyDescent="0.25">
      <c r="A452" s="6">
        <f t="shared" ref="A452:A515" si="7">A451+"1:00:00"</f>
        <v>40652.749999998909</v>
      </c>
      <c r="B452" s="7">
        <v>189.52499999999998</v>
      </c>
    </row>
    <row r="453" spans="1:2" x14ac:dyDescent="0.25">
      <c r="A453" s="6">
        <f t="shared" si="7"/>
        <v>40652.791666665573</v>
      </c>
      <c r="B453" s="7">
        <v>190.45</v>
      </c>
    </row>
    <row r="454" spans="1:2" x14ac:dyDescent="0.25">
      <c r="A454" s="6">
        <f t="shared" si="7"/>
        <v>40652.833333332237</v>
      </c>
      <c r="B454" s="7">
        <v>181.72499999999999</v>
      </c>
    </row>
    <row r="455" spans="1:2" x14ac:dyDescent="0.25">
      <c r="A455" s="6">
        <f t="shared" si="7"/>
        <v>40652.874999998901</v>
      </c>
      <c r="B455" s="7">
        <v>169.67500000000001</v>
      </c>
    </row>
    <row r="456" spans="1:2" x14ac:dyDescent="0.25">
      <c r="A456" s="6">
        <f t="shared" si="7"/>
        <v>40652.916666665566</v>
      </c>
      <c r="B456" s="7">
        <v>176.70000000000002</v>
      </c>
    </row>
    <row r="457" spans="1:2" x14ac:dyDescent="0.25">
      <c r="A457" s="6">
        <f t="shared" si="7"/>
        <v>40652.95833333223</v>
      </c>
      <c r="B457" s="7">
        <v>160.92500000000001</v>
      </c>
    </row>
    <row r="458" spans="1:2" x14ac:dyDescent="0.25">
      <c r="A458" s="6">
        <f t="shared" si="7"/>
        <v>40652.999999998894</v>
      </c>
      <c r="B458" s="7">
        <v>143.47499999999999</v>
      </c>
    </row>
    <row r="459" spans="1:2" x14ac:dyDescent="0.25">
      <c r="A459" s="6">
        <f t="shared" si="7"/>
        <v>40653.041666665558</v>
      </c>
      <c r="B459" s="7">
        <v>145.92500000000001</v>
      </c>
    </row>
    <row r="460" spans="1:2" x14ac:dyDescent="0.25">
      <c r="A460" s="6">
        <f t="shared" si="7"/>
        <v>40653.083333332223</v>
      </c>
      <c r="B460" s="7">
        <v>143.27500000000001</v>
      </c>
    </row>
    <row r="461" spans="1:2" x14ac:dyDescent="0.25">
      <c r="A461" s="6">
        <f t="shared" si="7"/>
        <v>40653.124999998887</v>
      </c>
      <c r="B461" s="7">
        <v>146.375</v>
      </c>
    </row>
    <row r="462" spans="1:2" x14ac:dyDescent="0.25">
      <c r="A462" s="6">
        <f t="shared" si="7"/>
        <v>40653.166666665551</v>
      </c>
      <c r="B462" s="7">
        <v>145.82500000000002</v>
      </c>
    </row>
    <row r="463" spans="1:2" x14ac:dyDescent="0.25">
      <c r="A463" s="6">
        <f t="shared" si="7"/>
        <v>40653.208333332215</v>
      </c>
      <c r="B463" s="7">
        <v>147</v>
      </c>
    </row>
    <row r="464" spans="1:2" x14ac:dyDescent="0.25">
      <c r="A464" s="6">
        <f t="shared" si="7"/>
        <v>40653.24999999888</v>
      </c>
      <c r="B464" s="7">
        <v>189.17500000000001</v>
      </c>
    </row>
    <row r="465" spans="1:2" x14ac:dyDescent="0.25">
      <c r="A465" s="6">
        <f t="shared" si="7"/>
        <v>40653.291666665544</v>
      </c>
      <c r="B465" s="7">
        <v>215.35000000000002</v>
      </c>
    </row>
    <row r="466" spans="1:2" x14ac:dyDescent="0.25">
      <c r="A466" s="6">
        <f t="shared" si="7"/>
        <v>40653.333333332208</v>
      </c>
      <c r="B466" s="7">
        <v>231.625</v>
      </c>
    </row>
    <row r="467" spans="1:2" x14ac:dyDescent="0.25">
      <c r="A467" s="6">
        <f t="shared" si="7"/>
        <v>40653.374999998872</v>
      </c>
      <c r="B467" s="7">
        <v>238.375</v>
      </c>
    </row>
    <row r="468" spans="1:2" x14ac:dyDescent="0.25">
      <c r="A468" s="6">
        <f t="shared" si="7"/>
        <v>40653.416666665536</v>
      </c>
      <c r="B468" s="7">
        <v>243.7</v>
      </c>
    </row>
    <row r="469" spans="1:2" x14ac:dyDescent="0.25">
      <c r="A469" s="6">
        <f t="shared" si="7"/>
        <v>40653.458333332201</v>
      </c>
      <c r="B469" s="7">
        <v>253.45</v>
      </c>
    </row>
    <row r="470" spans="1:2" x14ac:dyDescent="0.25">
      <c r="A470" s="6">
        <f t="shared" si="7"/>
        <v>40653.499999998865</v>
      </c>
      <c r="B470" s="7">
        <v>255.6</v>
      </c>
    </row>
    <row r="471" spans="1:2" x14ac:dyDescent="0.25">
      <c r="A471" s="6">
        <f t="shared" si="7"/>
        <v>40653.541666665529</v>
      </c>
      <c r="B471" s="7">
        <v>253.85</v>
      </c>
    </row>
    <row r="472" spans="1:2" x14ac:dyDescent="0.25">
      <c r="A472" s="6">
        <f t="shared" si="7"/>
        <v>40653.583333332193</v>
      </c>
      <c r="B472" s="7">
        <v>253.00000000000003</v>
      </c>
    </row>
    <row r="473" spans="1:2" x14ac:dyDescent="0.25">
      <c r="A473" s="6">
        <f t="shared" si="7"/>
        <v>40653.624999998858</v>
      </c>
      <c r="B473" s="7">
        <v>239.45</v>
      </c>
    </row>
    <row r="474" spans="1:2" x14ac:dyDescent="0.25">
      <c r="A474" s="6">
        <f t="shared" si="7"/>
        <v>40653.666666665522</v>
      </c>
      <c r="B474" s="7">
        <v>215.3</v>
      </c>
    </row>
    <row r="475" spans="1:2" x14ac:dyDescent="0.25">
      <c r="A475" s="6">
        <f t="shared" si="7"/>
        <v>40653.708333332186</v>
      </c>
      <c r="B475" s="7">
        <v>202.85000000000002</v>
      </c>
    </row>
    <row r="476" spans="1:2" x14ac:dyDescent="0.25">
      <c r="A476" s="6">
        <f t="shared" si="7"/>
        <v>40653.74999999885</v>
      </c>
      <c r="B476" s="7">
        <v>197.40000000000003</v>
      </c>
    </row>
    <row r="477" spans="1:2" x14ac:dyDescent="0.25">
      <c r="A477" s="6">
        <f t="shared" si="7"/>
        <v>40653.791666665515</v>
      </c>
      <c r="B477" s="7">
        <v>196.15</v>
      </c>
    </row>
    <row r="478" spans="1:2" x14ac:dyDescent="0.25">
      <c r="A478" s="6">
        <f t="shared" si="7"/>
        <v>40653.833333332179</v>
      </c>
      <c r="B478" s="7">
        <v>187.94999999999996</v>
      </c>
    </row>
    <row r="479" spans="1:2" x14ac:dyDescent="0.25">
      <c r="A479" s="6">
        <f t="shared" si="7"/>
        <v>40653.874999998843</v>
      </c>
      <c r="B479" s="7">
        <v>175.59999999999997</v>
      </c>
    </row>
    <row r="480" spans="1:2" x14ac:dyDescent="0.25">
      <c r="A480" s="6">
        <f t="shared" si="7"/>
        <v>40653.916666665507</v>
      </c>
      <c r="B480" s="7">
        <v>165.97499999999999</v>
      </c>
    </row>
    <row r="481" spans="1:2" x14ac:dyDescent="0.25">
      <c r="A481" s="6">
        <f t="shared" si="7"/>
        <v>40653.958333332172</v>
      </c>
      <c r="B481" s="7">
        <v>162</v>
      </c>
    </row>
    <row r="482" spans="1:2" x14ac:dyDescent="0.25">
      <c r="A482" s="6">
        <f t="shared" si="7"/>
        <v>40653.999999998836</v>
      </c>
      <c r="B482" s="7">
        <v>151.82500000000002</v>
      </c>
    </row>
    <row r="483" spans="1:2" x14ac:dyDescent="0.25">
      <c r="A483" s="6">
        <f t="shared" si="7"/>
        <v>40654.0416666655</v>
      </c>
      <c r="B483" s="7">
        <v>147.10000000000002</v>
      </c>
    </row>
    <row r="484" spans="1:2" x14ac:dyDescent="0.25">
      <c r="A484" s="6">
        <f t="shared" si="7"/>
        <v>40654.083333332164</v>
      </c>
      <c r="B484" s="7">
        <v>141.67499999999998</v>
      </c>
    </row>
    <row r="485" spans="1:2" x14ac:dyDescent="0.25">
      <c r="A485" s="6">
        <f t="shared" si="7"/>
        <v>40654.124999998829</v>
      </c>
      <c r="B485" s="7">
        <v>146.22499999999999</v>
      </c>
    </row>
    <row r="486" spans="1:2" x14ac:dyDescent="0.25">
      <c r="A486" s="6">
        <f t="shared" si="7"/>
        <v>40654.166666665493</v>
      </c>
      <c r="B486" s="7">
        <v>145.67500000000001</v>
      </c>
    </row>
    <row r="487" spans="1:2" x14ac:dyDescent="0.25">
      <c r="A487" s="6">
        <f t="shared" si="7"/>
        <v>40654.208333332157</v>
      </c>
      <c r="B487" s="7">
        <v>146.52499999999998</v>
      </c>
    </row>
    <row r="488" spans="1:2" x14ac:dyDescent="0.25">
      <c r="A488" s="6">
        <f t="shared" si="7"/>
        <v>40654.249999998821</v>
      </c>
      <c r="B488" s="7">
        <v>190.3</v>
      </c>
    </row>
    <row r="489" spans="1:2" x14ac:dyDescent="0.25">
      <c r="A489" s="6">
        <f t="shared" si="7"/>
        <v>40654.291666665486</v>
      </c>
      <c r="B489" s="7">
        <v>222.45</v>
      </c>
    </row>
    <row r="490" spans="1:2" x14ac:dyDescent="0.25">
      <c r="A490" s="6">
        <f t="shared" si="7"/>
        <v>40654.33333333215</v>
      </c>
      <c r="B490" s="7">
        <v>234.54999999999998</v>
      </c>
    </row>
    <row r="491" spans="1:2" x14ac:dyDescent="0.25">
      <c r="A491" s="6">
        <f t="shared" si="7"/>
        <v>40654.374999998814</v>
      </c>
      <c r="B491" s="7">
        <v>243.65</v>
      </c>
    </row>
    <row r="492" spans="1:2" x14ac:dyDescent="0.25">
      <c r="A492" s="6">
        <f t="shared" si="7"/>
        <v>40654.416666665478</v>
      </c>
      <c r="B492" s="7">
        <v>247.97500000000002</v>
      </c>
    </row>
    <row r="493" spans="1:2" x14ac:dyDescent="0.25">
      <c r="A493" s="6">
        <f t="shared" si="7"/>
        <v>40654.458333332143</v>
      </c>
      <c r="B493" s="7">
        <v>246</v>
      </c>
    </row>
    <row r="494" spans="1:2" x14ac:dyDescent="0.25">
      <c r="A494" s="6">
        <f t="shared" si="7"/>
        <v>40654.499999998807</v>
      </c>
      <c r="B494" s="7">
        <v>243.47500000000002</v>
      </c>
    </row>
    <row r="495" spans="1:2" x14ac:dyDescent="0.25">
      <c r="A495" s="6">
        <f t="shared" si="7"/>
        <v>40654.541666665471</v>
      </c>
      <c r="B495" s="7">
        <v>236.625</v>
      </c>
    </row>
    <row r="496" spans="1:2" x14ac:dyDescent="0.25">
      <c r="A496" s="6">
        <f t="shared" si="7"/>
        <v>40654.583333332135</v>
      </c>
      <c r="B496" s="7">
        <v>245.92499999999998</v>
      </c>
    </row>
    <row r="497" spans="1:2" x14ac:dyDescent="0.25">
      <c r="A497" s="6">
        <f t="shared" si="7"/>
        <v>40654.624999998799</v>
      </c>
      <c r="B497" s="7">
        <v>245.04999999999998</v>
      </c>
    </row>
    <row r="498" spans="1:2" x14ac:dyDescent="0.25">
      <c r="A498" s="6">
        <f t="shared" si="7"/>
        <v>40654.666666665464</v>
      </c>
      <c r="B498" s="7">
        <v>220.70000000000002</v>
      </c>
    </row>
    <row r="499" spans="1:2" x14ac:dyDescent="0.25">
      <c r="A499" s="6">
        <f t="shared" si="7"/>
        <v>40654.708333332128</v>
      </c>
      <c r="B499" s="7">
        <v>205.7</v>
      </c>
    </row>
    <row r="500" spans="1:2" x14ac:dyDescent="0.25">
      <c r="A500" s="6">
        <f t="shared" si="7"/>
        <v>40654.749999998792</v>
      </c>
      <c r="B500" s="7">
        <v>192.375</v>
      </c>
    </row>
    <row r="501" spans="1:2" x14ac:dyDescent="0.25">
      <c r="A501" s="6">
        <f t="shared" si="7"/>
        <v>40654.791666665456</v>
      </c>
      <c r="B501" s="7">
        <v>183.3</v>
      </c>
    </row>
    <row r="502" spans="1:2" x14ac:dyDescent="0.25">
      <c r="A502" s="6">
        <f t="shared" si="7"/>
        <v>40654.833333332121</v>
      </c>
      <c r="B502" s="7">
        <v>187.47500000000002</v>
      </c>
    </row>
    <row r="503" spans="1:2" x14ac:dyDescent="0.25">
      <c r="A503" s="6">
        <f t="shared" si="7"/>
        <v>40654.874999998785</v>
      </c>
      <c r="B503" s="7">
        <v>169.35</v>
      </c>
    </row>
    <row r="504" spans="1:2" x14ac:dyDescent="0.25">
      <c r="A504" s="6">
        <f t="shared" si="7"/>
        <v>40654.916666665449</v>
      </c>
      <c r="B504" s="7">
        <v>163.9</v>
      </c>
    </row>
    <row r="505" spans="1:2" x14ac:dyDescent="0.25">
      <c r="A505" s="6">
        <f t="shared" si="7"/>
        <v>40654.958333332113</v>
      </c>
      <c r="B505" s="7">
        <v>152.55000000000001</v>
      </c>
    </row>
    <row r="506" spans="1:2" x14ac:dyDescent="0.25">
      <c r="A506" s="6">
        <f t="shared" si="7"/>
        <v>40654.999999998778</v>
      </c>
      <c r="B506" s="7">
        <v>143.27500000000001</v>
      </c>
    </row>
    <row r="507" spans="1:2" x14ac:dyDescent="0.25">
      <c r="A507" s="6">
        <f t="shared" si="7"/>
        <v>40655.041666665442</v>
      </c>
      <c r="B507" s="7">
        <v>142.85</v>
      </c>
    </row>
    <row r="508" spans="1:2" x14ac:dyDescent="0.25">
      <c r="A508" s="6">
        <f t="shared" si="7"/>
        <v>40655.083333332106</v>
      </c>
      <c r="B508" s="7">
        <v>141.125</v>
      </c>
    </row>
    <row r="509" spans="1:2" x14ac:dyDescent="0.25">
      <c r="A509" s="6">
        <f t="shared" si="7"/>
        <v>40655.12499999877</v>
      </c>
      <c r="B509" s="7">
        <v>145.52500000000001</v>
      </c>
    </row>
    <row r="510" spans="1:2" x14ac:dyDescent="0.25">
      <c r="A510" s="6">
        <f t="shared" si="7"/>
        <v>40655.166666665435</v>
      </c>
      <c r="B510" s="7">
        <v>143.1</v>
      </c>
    </row>
    <row r="511" spans="1:2" x14ac:dyDescent="0.25">
      <c r="A511" s="6">
        <f t="shared" si="7"/>
        <v>40655.208333332099</v>
      </c>
      <c r="B511" s="7">
        <v>141.55000000000001</v>
      </c>
    </row>
    <row r="512" spans="1:2" x14ac:dyDescent="0.25">
      <c r="A512" s="6">
        <f t="shared" si="7"/>
        <v>40655.249999998763</v>
      </c>
      <c r="B512" s="7">
        <v>184.5</v>
      </c>
    </row>
    <row r="513" spans="1:2" x14ac:dyDescent="0.25">
      <c r="A513" s="6">
        <f t="shared" si="7"/>
        <v>40655.291666665427</v>
      </c>
      <c r="B513" s="7">
        <v>223.625</v>
      </c>
    </row>
    <row r="514" spans="1:2" x14ac:dyDescent="0.25">
      <c r="A514" s="6">
        <f t="shared" si="7"/>
        <v>40655.333333332092</v>
      </c>
      <c r="B514" s="7">
        <v>234.52500000000001</v>
      </c>
    </row>
    <row r="515" spans="1:2" x14ac:dyDescent="0.25">
      <c r="A515" s="6">
        <f t="shared" si="7"/>
        <v>40655.374999998756</v>
      </c>
      <c r="B515" s="7">
        <v>245.15000000000003</v>
      </c>
    </row>
    <row r="516" spans="1:2" x14ac:dyDescent="0.25">
      <c r="A516" s="6">
        <f t="shared" ref="A516:A579" si="8">A515+"1:00:00"</f>
        <v>40655.41666666542</v>
      </c>
      <c r="B516" s="7">
        <v>244.82499999999999</v>
      </c>
    </row>
    <row r="517" spans="1:2" x14ac:dyDescent="0.25">
      <c r="A517" s="6">
        <f t="shared" si="8"/>
        <v>40655.458333332084</v>
      </c>
      <c r="B517" s="7">
        <v>238.35000000000002</v>
      </c>
    </row>
    <row r="518" spans="1:2" x14ac:dyDescent="0.25">
      <c r="A518" s="6">
        <f t="shared" si="8"/>
        <v>40655.499999998749</v>
      </c>
      <c r="B518" s="7">
        <v>237.55</v>
      </c>
    </row>
    <row r="519" spans="1:2" x14ac:dyDescent="0.25">
      <c r="A519" s="6">
        <f t="shared" si="8"/>
        <v>40655.541666665413</v>
      </c>
      <c r="B519" s="7">
        <v>239.37499999999997</v>
      </c>
    </row>
    <row r="520" spans="1:2" x14ac:dyDescent="0.25">
      <c r="A520" s="6">
        <f t="shared" si="8"/>
        <v>40655.583333332077</v>
      </c>
      <c r="B520" s="7">
        <v>232.22499999999999</v>
      </c>
    </row>
    <row r="521" spans="1:2" x14ac:dyDescent="0.25">
      <c r="A521" s="6">
        <f t="shared" si="8"/>
        <v>40655.624999998741</v>
      </c>
      <c r="B521" s="7">
        <v>225.1</v>
      </c>
    </row>
    <row r="522" spans="1:2" x14ac:dyDescent="0.25">
      <c r="A522" s="6">
        <f t="shared" si="8"/>
        <v>40655.666666665406</v>
      </c>
      <c r="B522" s="7">
        <v>213.89999999999998</v>
      </c>
    </row>
    <row r="523" spans="1:2" x14ac:dyDescent="0.25">
      <c r="A523" s="6">
        <f t="shared" si="8"/>
        <v>40655.70833333207</v>
      </c>
      <c r="B523" s="7">
        <v>200.52499999999998</v>
      </c>
    </row>
    <row r="524" spans="1:2" x14ac:dyDescent="0.25">
      <c r="A524" s="6">
        <f t="shared" si="8"/>
        <v>40655.749999998734</v>
      </c>
      <c r="B524" s="7">
        <v>187.6</v>
      </c>
    </row>
    <row r="525" spans="1:2" x14ac:dyDescent="0.25">
      <c r="A525" s="6">
        <f t="shared" si="8"/>
        <v>40655.791666665398</v>
      </c>
      <c r="B525" s="7">
        <v>186.625</v>
      </c>
    </row>
    <row r="526" spans="1:2" x14ac:dyDescent="0.25">
      <c r="A526" s="6">
        <f t="shared" si="8"/>
        <v>40655.833333332062</v>
      </c>
      <c r="B526" s="7">
        <v>181.1</v>
      </c>
    </row>
    <row r="527" spans="1:2" x14ac:dyDescent="0.25">
      <c r="A527" s="6">
        <f t="shared" si="8"/>
        <v>40655.874999998727</v>
      </c>
      <c r="B527" s="7">
        <v>163.77500000000001</v>
      </c>
    </row>
    <row r="528" spans="1:2" x14ac:dyDescent="0.25">
      <c r="A528" s="6">
        <f t="shared" si="8"/>
        <v>40655.916666665391</v>
      </c>
      <c r="B528" s="7">
        <v>154.375</v>
      </c>
    </row>
    <row r="529" spans="1:2" x14ac:dyDescent="0.25">
      <c r="A529" s="6">
        <f t="shared" si="8"/>
        <v>40655.958333332055</v>
      </c>
      <c r="B529" s="7">
        <v>140.92500000000001</v>
      </c>
    </row>
    <row r="530" spans="1:2" x14ac:dyDescent="0.25">
      <c r="A530" s="6">
        <f t="shared" si="8"/>
        <v>40655.999999998719</v>
      </c>
      <c r="B530" s="7">
        <v>127.72499999999999</v>
      </c>
    </row>
    <row r="531" spans="1:2" x14ac:dyDescent="0.25">
      <c r="A531" s="6">
        <f t="shared" si="8"/>
        <v>40656.041666665384</v>
      </c>
      <c r="B531" s="7">
        <v>125.67499999999998</v>
      </c>
    </row>
    <row r="532" spans="1:2" x14ac:dyDescent="0.25">
      <c r="A532" s="6">
        <f t="shared" si="8"/>
        <v>40656.083333332048</v>
      </c>
      <c r="B532" s="7">
        <v>122.95</v>
      </c>
    </row>
    <row r="533" spans="1:2" x14ac:dyDescent="0.25">
      <c r="A533" s="6">
        <f t="shared" si="8"/>
        <v>40656.124999998712</v>
      </c>
      <c r="B533" s="7">
        <v>122.42500000000001</v>
      </c>
    </row>
    <row r="534" spans="1:2" x14ac:dyDescent="0.25">
      <c r="A534" s="6">
        <f t="shared" si="8"/>
        <v>40656.166666665376</v>
      </c>
      <c r="B534" s="7">
        <v>122.32499999999999</v>
      </c>
    </row>
    <row r="535" spans="1:2" x14ac:dyDescent="0.25">
      <c r="A535" s="6">
        <f t="shared" si="8"/>
        <v>40656.208333332041</v>
      </c>
      <c r="B535" s="7">
        <v>117.45000000000002</v>
      </c>
    </row>
    <row r="536" spans="1:2" x14ac:dyDescent="0.25">
      <c r="A536" s="6">
        <f t="shared" si="8"/>
        <v>40656.249999998705</v>
      </c>
      <c r="B536" s="7">
        <v>120.6</v>
      </c>
    </row>
    <row r="537" spans="1:2" x14ac:dyDescent="0.25">
      <c r="A537" s="6">
        <f t="shared" si="8"/>
        <v>40656.291666665369</v>
      </c>
      <c r="B537" s="7">
        <v>144.4</v>
      </c>
    </row>
    <row r="538" spans="1:2" x14ac:dyDescent="0.25">
      <c r="A538" s="6">
        <f t="shared" si="8"/>
        <v>40656.333333332033</v>
      </c>
      <c r="B538" s="7">
        <v>150.80000000000001</v>
      </c>
    </row>
    <row r="539" spans="1:2" x14ac:dyDescent="0.25">
      <c r="A539" s="6">
        <f t="shared" si="8"/>
        <v>40656.374999998698</v>
      </c>
      <c r="B539" s="7">
        <v>154.20000000000002</v>
      </c>
    </row>
    <row r="540" spans="1:2" x14ac:dyDescent="0.25">
      <c r="A540" s="6">
        <f t="shared" si="8"/>
        <v>40656.416666665362</v>
      </c>
      <c r="B540" s="7">
        <v>151.375</v>
      </c>
    </row>
    <row r="541" spans="1:2" x14ac:dyDescent="0.25">
      <c r="A541" s="6">
        <f t="shared" si="8"/>
        <v>40656.458333332026</v>
      </c>
      <c r="B541" s="7">
        <v>144.9</v>
      </c>
    </row>
    <row r="542" spans="1:2" x14ac:dyDescent="0.25">
      <c r="A542" s="6">
        <f t="shared" si="8"/>
        <v>40656.49999999869</v>
      </c>
      <c r="B542" s="7">
        <v>147.05000000000001</v>
      </c>
    </row>
    <row r="543" spans="1:2" x14ac:dyDescent="0.25">
      <c r="A543" s="6">
        <f t="shared" si="8"/>
        <v>40656.541666665355</v>
      </c>
      <c r="B543" s="7">
        <v>142.02500000000001</v>
      </c>
    </row>
    <row r="544" spans="1:2" x14ac:dyDescent="0.25">
      <c r="A544" s="6">
        <f t="shared" si="8"/>
        <v>40656.583333332019</v>
      </c>
      <c r="B544" s="7">
        <v>137.42500000000001</v>
      </c>
    </row>
    <row r="545" spans="1:2" x14ac:dyDescent="0.25">
      <c r="A545" s="6">
        <f t="shared" si="8"/>
        <v>40656.624999998683</v>
      </c>
      <c r="B545" s="7">
        <v>134.25</v>
      </c>
    </row>
    <row r="546" spans="1:2" x14ac:dyDescent="0.25">
      <c r="A546" s="6">
        <f t="shared" si="8"/>
        <v>40656.666666665347</v>
      </c>
      <c r="B546" s="7">
        <v>131.05000000000001</v>
      </c>
    </row>
    <row r="547" spans="1:2" x14ac:dyDescent="0.25">
      <c r="A547" s="6">
        <f t="shared" si="8"/>
        <v>40656.708333332012</v>
      </c>
      <c r="B547" s="7">
        <v>115.07499999999999</v>
      </c>
    </row>
    <row r="548" spans="1:2" x14ac:dyDescent="0.25">
      <c r="A548" s="6">
        <f t="shared" si="8"/>
        <v>40656.749999998676</v>
      </c>
      <c r="B548" s="7">
        <v>112.625</v>
      </c>
    </row>
    <row r="549" spans="1:2" x14ac:dyDescent="0.25">
      <c r="A549" s="6">
        <f t="shared" si="8"/>
        <v>40656.79166666534</v>
      </c>
      <c r="B549" s="7">
        <v>117</v>
      </c>
    </row>
    <row r="550" spans="1:2" x14ac:dyDescent="0.25">
      <c r="A550" s="6">
        <f t="shared" si="8"/>
        <v>40656.833333332004</v>
      </c>
      <c r="B550" s="7">
        <v>137.02500000000001</v>
      </c>
    </row>
    <row r="551" spans="1:2" x14ac:dyDescent="0.25">
      <c r="A551" s="6">
        <f t="shared" si="8"/>
        <v>40656.874999998668</v>
      </c>
      <c r="B551" s="7">
        <v>133.82499999999999</v>
      </c>
    </row>
    <row r="552" spans="1:2" x14ac:dyDescent="0.25">
      <c r="A552" s="6">
        <f t="shared" si="8"/>
        <v>40656.916666665333</v>
      </c>
      <c r="B552" s="7">
        <v>127.77500000000002</v>
      </c>
    </row>
    <row r="553" spans="1:2" x14ac:dyDescent="0.25">
      <c r="A553" s="6">
        <f t="shared" si="8"/>
        <v>40656.958333331997</v>
      </c>
      <c r="B553" s="7">
        <v>126.75</v>
      </c>
    </row>
    <row r="554" spans="1:2" x14ac:dyDescent="0.25">
      <c r="A554" s="6">
        <f t="shared" si="8"/>
        <v>40656.999999998661</v>
      </c>
      <c r="B554" s="7">
        <v>124.175</v>
      </c>
    </row>
    <row r="555" spans="1:2" x14ac:dyDescent="0.25">
      <c r="A555" s="6">
        <f t="shared" si="8"/>
        <v>40657.041666665325</v>
      </c>
      <c r="B555" s="7">
        <v>123.9</v>
      </c>
    </row>
    <row r="556" spans="1:2" x14ac:dyDescent="0.25">
      <c r="A556" s="6">
        <f t="shared" si="8"/>
        <v>40657.08333333199</v>
      </c>
      <c r="B556" s="7">
        <v>123.89999999999999</v>
      </c>
    </row>
    <row r="557" spans="1:2" x14ac:dyDescent="0.25">
      <c r="A557" s="6">
        <f t="shared" si="8"/>
        <v>40657.124999998654</v>
      </c>
      <c r="B557" s="7">
        <v>123.625</v>
      </c>
    </row>
    <row r="558" spans="1:2" x14ac:dyDescent="0.25">
      <c r="A558" s="6">
        <f t="shared" si="8"/>
        <v>40657.166666665318</v>
      </c>
      <c r="B558" s="7">
        <v>121.125</v>
      </c>
    </row>
    <row r="559" spans="1:2" x14ac:dyDescent="0.25">
      <c r="A559" s="6">
        <f t="shared" si="8"/>
        <v>40657.208333331982</v>
      </c>
      <c r="B559" s="7">
        <v>108.55</v>
      </c>
    </row>
    <row r="560" spans="1:2" x14ac:dyDescent="0.25">
      <c r="A560" s="6">
        <f t="shared" si="8"/>
        <v>40657.249999998647</v>
      </c>
      <c r="B560" s="7">
        <v>102.97499999999999</v>
      </c>
    </row>
    <row r="561" spans="1:2" x14ac:dyDescent="0.25">
      <c r="A561" s="6">
        <f t="shared" si="8"/>
        <v>40657.291666665311</v>
      </c>
      <c r="B561" s="7">
        <v>100.62500000000001</v>
      </c>
    </row>
    <row r="562" spans="1:2" x14ac:dyDescent="0.25">
      <c r="A562" s="6">
        <f t="shared" si="8"/>
        <v>40657.333333331975</v>
      </c>
      <c r="B562" s="7">
        <v>99</v>
      </c>
    </row>
    <row r="563" spans="1:2" x14ac:dyDescent="0.25">
      <c r="A563" s="6">
        <f t="shared" si="8"/>
        <v>40657.374999998639</v>
      </c>
      <c r="B563" s="7">
        <v>104.99999999999999</v>
      </c>
    </row>
    <row r="564" spans="1:2" x14ac:dyDescent="0.25">
      <c r="A564" s="6">
        <f t="shared" si="8"/>
        <v>40657.416666665304</v>
      </c>
      <c r="B564" s="7">
        <v>110.72500000000001</v>
      </c>
    </row>
    <row r="565" spans="1:2" x14ac:dyDescent="0.25">
      <c r="A565" s="6">
        <f t="shared" si="8"/>
        <v>40657.458333331968</v>
      </c>
      <c r="B565" s="7">
        <v>111.22499999999999</v>
      </c>
    </row>
    <row r="566" spans="1:2" x14ac:dyDescent="0.25">
      <c r="A566" s="6">
        <f t="shared" si="8"/>
        <v>40657.499999998632</v>
      </c>
      <c r="B566" s="7">
        <v>114.65</v>
      </c>
    </row>
    <row r="567" spans="1:2" x14ac:dyDescent="0.25">
      <c r="A567" s="6">
        <f t="shared" si="8"/>
        <v>40657.541666665296</v>
      </c>
      <c r="B567" s="7">
        <v>115.10000000000001</v>
      </c>
    </row>
    <row r="568" spans="1:2" x14ac:dyDescent="0.25">
      <c r="A568" s="6">
        <f t="shared" si="8"/>
        <v>40657.583333331961</v>
      </c>
      <c r="B568" s="7">
        <v>115.64999999999999</v>
      </c>
    </row>
    <row r="569" spans="1:2" x14ac:dyDescent="0.25">
      <c r="A569" s="6">
        <f t="shared" si="8"/>
        <v>40657.624999998625</v>
      </c>
      <c r="B569" s="7">
        <v>112.79999999999998</v>
      </c>
    </row>
    <row r="570" spans="1:2" x14ac:dyDescent="0.25">
      <c r="A570" s="6">
        <f t="shared" si="8"/>
        <v>40657.666666665289</v>
      </c>
      <c r="B570" s="7">
        <v>113.02499999999999</v>
      </c>
    </row>
    <row r="571" spans="1:2" x14ac:dyDescent="0.25">
      <c r="A571" s="6">
        <f t="shared" si="8"/>
        <v>40657.708333331953</v>
      </c>
      <c r="B571" s="7">
        <v>114.17500000000001</v>
      </c>
    </row>
    <row r="572" spans="1:2" x14ac:dyDescent="0.25">
      <c r="A572" s="6">
        <f t="shared" si="8"/>
        <v>40657.749999998618</v>
      </c>
      <c r="B572" s="7">
        <v>114.65</v>
      </c>
    </row>
    <row r="573" spans="1:2" x14ac:dyDescent="0.25">
      <c r="A573" s="6">
        <f t="shared" si="8"/>
        <v>40657.791666665282</v>
      </c>
      <c r="B573" s="7">
        <v>117.95</v>
      </c>
    </row>
    <row r="574" spans="1:2" x14ac:dyDescent="0.25">
      <c r="A574" s="6">
        <f t="shared" si="8"/>
        <v>40657.833333331946</v>
      </c>
      <c r="B574" s="7">
        <v>133.17500000000001</v>
      </c>
    </row>
    <row r="575" spans="1:2" x14ac:dyDescent="0.25">
      <c r="A575" s="6">
        <f t="shared" si="8"/>
        <v>40657.87499999861</v>
      </c>
      <c r="B575" s="7">
        <v>140.1</v>
      </c>
    </row>
    <row r="576" spans="1:2" x14ac:dyDescent="0.25">
      <c r="A576" s="6">
        <f t="shared" si="8"/>
        <v>40657.916666665275</v>
      </c>
      <c r="B576" s="7">
        <v>151.32499999999999</v>
      </c>
    </row>
    <row r="577" spans="1:2" x14ac:dyDescent="0.25">
      <c r="A577" s="6">
        <f t="shared" si="8"/>
        <v>40657.958333331939</v>
      </c>
      <c r="B577" s="7">
        <v>152.97499999999999</v>
      </c>
    </row>
    <row r="578" spans="1:2" x14ac:dyDescent="0.25">
      <c r="A578" s="6">
        <f t="shared" si="8"/>
        <v>40657.999999998603</v>
      </c>
      <c r="B578" s="7">
        <v>124.175</v>
      </c>
    </row>
    <row r="579" spans="1:2" x14ac:dyDescent="0.25">
      <c r="A579" s="6">
        <f t="shared" si="8"/>
        <v>40658.041666665267</v>
      </c>
      <c r="B579" s="7">
        <v>123.9</v>
      </c>
    </row>
    <row r="580" spans="1:2" x14ac:dyDescent="0.25">
      <c r="A580" s="6">
        <f t="shared" ref="A580:A643" si="9">A579+"1:00:00"</f>
        <v>40658.083333331931</v>
      </c>
      <c r="B580" s="7">
        <v>123.89999999999999</v>
      </c>
    </row>
    <row r="581" spans="1:2" x14ac:dyDescent="0.25">
      <c r="A581" s="6">
        <f t="shared" si="9"/>
        <v>40658.124999998596</v>
      </c>
      <c r="B581" s="7">
        <v>123.625</v>
      </c>
    </row>
    <row r="582" spans="1:2" x14ac:dyDescent="0.25">
      <c r="A582" s="6">
        <f t="shared" si="9"/>
        <v>40658.16666666526</v>
      </c>
      <c r="B582" s="7">
        <v>121.125</v>
      </c>
    </row>
    <row r="583" spans="1:2" x14ac:dyDescent="0.25">
      <c r="A583" s="6">
        <f t="shared" si="9"/>
        <v>40658.208333331924</v>
      </c>
      <c r="B583" s="7">
        <v>108.55</v>
      </c>
    </row>
    <row r="584" spans="1:2" x14ac:dyDescent="0.25">
      <c r="A584" s="6">
        <f t="shared" si="9"/>
        <v>40658.249999998588</v>
      </c>
      <c r="B584" s="7">
        <v>102.97499999999999</v>
      </c>
    </row>
    <row r="585" spans="1:2" x14ac:dyDescent="0.25">
      <c r="A585" s="6">
        <f t="shared" si="9"/>
        <v>40658.291666665253</v>
      </c>
      <c r="B585" s="7">
        <v>100.62500000000001</v>
      </c>
    </row>
    <row r="586" spans="1:2" x14ac:dyDescent="0.25">
      <c r="A586" s="6">
        <f t="shared" si="9"/>
        <v>40658.333333331917</v>
      </c>
      <c r="B586" s="7">
        <v>99</v>
      </c>
    </row>
    <row r="587" spans="1:2" x14ac:dyDescent="0.25">
      <c r="A587" s="6">
        <f t="shared" si="9"/>
        <v>40658.374999998581</v>
      </c>
      <c r="B587" s="7">
        <v>104.99999999999999</v>
      </c>
    </row>
    <row r="588" spans="1:2" x14ac:dyDescent="0.25">
      <c r="A588" s="6">
        <f t="shared" si="9"/>
        <v>40658.416666665245</v>
      </c>
      <c r="B588" s="7">
        <v>110.72500000000001</v>
      </c>
    </row>
    <row r="589" spans="1:2" x14ac:dyDescent="0.25">
      <c r="A589" s="6">
        <f t="shared" si="9"/>
        <v>40658.45833333191</v>
      </c>
      <c r="B589" s="7">
        <v>111.22499999999999</v>
      </c>
    </row>
    <row r="590" spans="1:2" x14ac:dyDescent="0.25">
      <c r="A590" s="6">
        <f t="shared" si="9"/>
        <v>40658.499999998574</v>
      </c>
      <c r="B590" s="7">
        <v>114.65</v>
      </c>
    </row>
    <row r="591" spans="1:2" x14ac:dyDescent="0.25">
      <c r="A591" s="6">
        <f t="shared" si="9"/>
        <v>40658.541666665238</v>
      </c>
      <c r="B591" s="7">
        <v>115.10000000000001</v>
      </c>
    </row>
    <row r="592" spans="1:2" x14ac:dyDescent="0.25">
      <c r="A592" s="6">
        <f t="shared" si="9"/>
        <v>40658.583333331902</v>
      </c>
      <c r="B592" s="7">
        <v>115.64999999999999</v>
      </c>
    </row>
    <row r="593" spans="1:2" x14ac:dyDescent="0.25">
      <c r="A593" s="6">
        <f t="shared" si="9"/>
        <v>40658.624999998567</v>
      </c>
      <c r="B593" s="7">
        <v>112.79999999999998</v>
      </c>
    </row>
    <row r="594" spans="1:2" x14ac:dyDescent="0.25">
      <c r="A594" s="6">
        <f t="shared" si="9"/>
        <v>40658.666666665231</v>
      </c>
      <c r="B594" s="7">
        <v>113.02499999999999</v>
      </c>
    </row>
    <row r="595" spans="1:2" x14ac:dyDescent="0.25">
      <c r="A595" s="6">
        <f t="shared" si="9"/>
        <v>40658.708333331895</v>
      </c>
      <c r="B595" s="7">
        <v>114.17500000000001</v>
      </c>
    </row>
    <row r="596" spans="1:2" x14ac:dyDescent="0.25">
      <c r="A596" s="6">
        <f t="shared" si="9"/>
        <v>40658.749999998559</v>
      </c>
      <c r="B596" s="7">
        <v>114.65</v>
      </c>
    </row>
    <row r="597" spans="1:2" x14ac:dyDescent="0.25">
      <c r="A597" s="6">
        <f t="shared" si="9"/>
        <v>40658.791666665224</v>
      </c>
      <c r="B597" s="7">
        <v>117.95</v>
      </c>
    </row>
    <row r="598" spans="1:2" x14ac:dyDescent="0.25">
      <c r="A598" s="6">
        <f t="shared" si="9"/>
        <v>40658.833333331888</v>
      </c>
      <c r="B598" s="7">
        <v>133.17500000000001</v>
      </c>
    </row>
    <row r="599" spans="1:2" x14ac:dyDescent="0.25">
      <c r="A599" s="6">
        <f t="shared" si="9"/>
        <v>40658.874999998552</v>
      </c>
      <c r="B599" s="7">
        <v>140.1</v>
      </c>
    </row>
    <row r="600" spans="1:2" x14ac:dyDescent="0.25">
      <c r="A600" s="6">
        <f t="shared" si="9"/>
        <v>40658.916666665216</v>
      </c>
      <c r="B600" s="7">
        <v>151.32499999999999</v>
      </c>
    </row>
    <row r="601" spans="1:2" x14ac:dyDescent="0.25">
      <c r="A601" s="6">
        <f t="shared" si="9"/>
        <v>40658.958333331881</v>
      </c>
      <c r="B601" s="7">
        <v>152.97499999999999</v>
      </c>
    </row>
    <row r="602" spans="1:2" x14ac:dyDescent="0.25">
      <c r="A602" s="6">
        <f t="shared" si="9"/>
        <v>40658.999999998545</v>
      </c>
      <c r="B602" s="7">
        <v>169.74999999999997</v>
      </c>
    </row>
    <row r="603" spans="1:2" x14ac:dyDescent="0.25">
      <c r="A603" s="6">
        <f t="shared" si="9"/>
        <v>40659.041666665209</v>
      </c>
      <c r="B603" s="7">
        <v>159.25</v>
      </c>
    </row>
    <row r="604" spans="1:2" x14ac:dyDescent="0.25">
      <c r="A604" s="6">
        <f t="shared" si="9"/>
        <v>40659.083333331873</v>
      </c>
      <c r="B604" s="7">
        <v>157.97499999999999</v>
      </c>
    </row>
    <row r="605" spans="1:2" x14ac:dyDescent="0.25">
      <c r="A605" s="6">
        <f t="shared" si="9"/>
        <v>40659.124999998538</v>
      </c>
      <c r="B605" s="7">
        <v>153.30000000000001</v>
      </c>
    </row>
    <row r="606" spans="1:2" x14ac:dyDescent="0.25">
      <c r="A606" s="6">
        <f t="shared" si="9"/>
        <v>40659.166666665202</v>
      </c>
      <c r="B606" s="7">
        <v>151.35</v>
      </c>
    </row>
    <row r="607" spans="1:2" x14ac:dyDescent="0.25">
      <c r="A607" s="6">
        <f t="shared" si="9"/>
        <v>40659.208333331866</v>
      </c>
      <c r="B607" s="7">
        <v>149.15</v>
      </c>
    </row>
    <row r="608" spans="1:2" x14ac:dyDescent="0.25">
      <c r="A608" s="6">
        <f t="shared" si="9"/>
        <v>40659.24999999853</v>
      </c>
      <c r="B608" s="7">
        <v>180.4</v>
      </c>
    </row>
    <row r="609" spans="1:2" x14ac:dyDescent="0.25">
      <c r="A609" s="6">
        <f t="shared" si="9"/>
        <v>40659.291666665194</v>
      </c>
      <c r="B609" s="7">
        <v>203.02500000000001</v>
      </c>
    </row>
    <row r="610" spans="1:2" x14ac:dyDescent="0.25">
      <c r="A610" s="6">
        <f t="shared" si="9"/>
        <v>40659.333333331859</v>
      </c>
      <c r="B610" s="7">
        <v>213.95</v>
      </c>
    </row>
    <row r="611" spans="1:2" x14ac:dyDescent="0.25">
      <c r="A611" s="6">
        <f t="shared" si="9"/>
        <v>40659.374999998523</v>
      </c>
      <c r="B611" s="7">
        <v>225.52499999999998</v>
      </c>
    </row>
    <row r="612" spans="1:2" x14ac:dyDescent="0.25">
      <c r="A612" s="6">
        <f t="shared" si="9"/>
        <v>40659.416666665187</v>
      </c>
      <c r="B612" s="7">
        <v>229.42499999999998</v>
      </c>
    </row>
    <row r="613" spans="1:2" x14ac:dyDescent="0.25">
      <c r="A613" s="6">
        <f t="shared" si="9"/>
        <v>40659.458333331851</v>
      </c>
      <c r="B613" s="7">
        <v>221.64999999999998</v>
      </c>
    </row>
    <row r="614" spans="1:2" x14ac:dyDescent="0.25">
      <c r="A614" s="6">
        <f t="shared" si="9"/>
        <v>40659.499999998516</v>
      </c>
      <c r="B614" s="7">
        <v>223.72499999999999</v>
      </c>
    </row>
    <row r="615" spans="1:2" x14ac:dyDescent="0.25">
      <c r="A615" s="6">
        <f t="shared" si="9"/>
        <v>40659.54166666518</v>
      </c>
      <c r="B615" s="7">
        <v>224.14999999999998</v>
      </c>
    </row>
    <row r="616" spans="1:2" x14ac:dyDescent="0.25">
      <c r="A616" s="6">
        <f t="shared" si="9"/>
        <v>40659.583333331844</v>
      </c>
      <c r="B616" s="7">
        <v>224.40000000000003</v>
      </c>
    </row>
    <row r="617" spans="1:2" x14ac:dyDescent="0.25">
      <c r="A617" s="6">
        <f t="shared" si="9"/>
        <v>40659.624999998508</v>
      </c>
      <c r="B617" s="7">
        <v>213.72499999999999</v>
      </c>
    </row>
    <row r="618" spans="1:2" x14ac:dyDescent="0.25">
      <c r="A618" s="6">
        <f t="shared" si="9"/>
        <v>40659.666666665173</v>
      </c>
      <c r="B618" s="7">
        <v>200.17499999999998</v>
      </c>
    </row>
    <row r="619" spans="1:2" x14ac:dyDescent="0.25">
      <c r="A619" s="6">
        <f t="shared" si="9"/>
        <v>40659.708333331837</v>
      </c>
      <c r="B619" s="7">
        <v>192.97499999999999</v>
      </c>
    </row>
    <row r="620" spans="1:2" x14ac:dyDescent="0.25">
      <c r="A620" s="6">
        <f t="shared" si="9"/>
        <v>40659.749999998501</v>
      </c>
      <c r="B620" s="7">
        <v>188.125</v>
      </c>
    </row>
    <row r="621" spans="1:2" x14ac:dyDescent="0.25">
      <c r="A621" s="6">
        <f t="shared" si="9"/>
        <v>40659.791666665165</v>
      </c>
      <c r="B621" s="7">
        <v>187.625</v>
      </c>
    </row>
    <row r="622" spans="1:2" x14ac:dyDescent="0.25">
      <c r="A622" s="6">
        <f t="shared" si="9"/>
        <v>40659.83333333183</v>
      </c>
      <c r="B622" s="7">
        <v>191.97499999999999</v>
      </c>
    </row>
    <row r="623" spans="1:2" x14ac:dyDescent="0.25">
      <c r="A623" s="6">
        <f t="shared" si="9"/>
        <v>40659.874999998494</v>
      </c>
      <c r="B623" s="7">
        <v>172</v>
      </c>
    </row>
    <row r="624" spans="1:2" x14ac:dyDescent="0.25">
      <c r="A624" s="6">
        <f t="shared" si="9"/>
        <v>40659.916666665158</v>
      </c>
      <c r="B624" s="7">
        <v>165.77500000000001</v>
      </c>
    </row>
    <row r="625" spans="1:2" x14ac:dyDescent="0.25">
      <c r="A625" s="6">
        <f t="shared" si="9"/>
        <v>40659.958333331822</v>
      </c>
      <c r="B625" s="7">
        <v>167.22499999999999</v>
      </c>
    </row>
    <row r="626" spans="1:2" x14ac:dyDescent="0.25">
      <c r="A626" s="6">
        <f t="shared" si="9"/>
        <v>40659.999999998487</v>
      </c>
      <c r="B626" s="7">
        <v>167.22499999999999</v>
      </c>
    </row>
    <row r="627" spans="1:2" x14ac:dyDescent="0.25">
      <c r="A627" s="6">
        <f t="shared" si="9"/>
        <v>40660.041666665151</v>
      </c>
      <c r="B627" s="7">
        <v>158.37499999999997</v>
      </c>
    </row>
    <row r="628" spans="1:2" x14ac:dyDescent="0.25">
      <c r="A628" s="6">
        <f t="shared" si="9"/>
        <v>40660.083333331815</v>
      </c>
      <c r="B628" s="7">
        <v>157.95000000000002</v>
      </c>
    </row>
    <row r="629" spans="1:2" x14ac:dyDescent="0.25">
      <c r="A629" s="6">
        <f t="shared" si="9"/>
        <v>40660.124999998479</v>
      </c>
      <c r="B629" s="7">
        <v>156.47500000000002</v>
      </c>
    </row>
    <row r="630" spans="1:2" x14ac:dyDescent="0.25">
      <c r="A630" s="6">
        <f t="shared" si="9"/>
        <v>40660.166666665144</v>
      </c>
      <c r="B630" s="7">
        <v>159.125</v>
      </c>
    </row>
    <row r="631" spans="1:2" x14ac:dyDescent="0.25">
      <c r="A631" s="6">
        <f t="shared" si="9"/>
        <v>40660.208333331808</v>
      </c>
      <c r="B631" s="7">
        <v>158.67500000000001</v>
      </c>
    </row>
    <row r="632" spans="1:2" x14ac:dyDescent="0.25">
      <c r="A632" s="6">
        <f t="shared" si="9"/>
        <v>40660.249999998472</v>
      </c>
      <c r="B632" s="7">
        <v>189.42500000000001</v>
      </c>
    </row>
    <row r="633" spans="1:2" x14ac:dyDescent="0.25">
      <c r="A633" s="6">
        <f t="shared" si="9"/>
        <v>40660.291666665136</v>
      </c>
      <c r="B633" s="7">
        <v>210.25</v>
      </c>
    </row>
    <row r="634" spans="1:2" x14ac:dyDescent="0.25">
      <c r="A634" s="6">
        <f t="shared" si="9"/>
        <v>40660.333333331801</v>
      </c>
      <c r="B634" s="7">
        <v>229.77499999999998</v>
      </c>
    </row>
    <row r="635" spans="1:2" x14ac:dyDescent="0.25">
      <c r="A635" s="6">
        <f t="shared" si="9"/>
        <v>40660.374999998465</v>
      </c>
      <c r="B635" s="7">
        <v>235.55</v>
      </c>
    </row>
    <row r="636" spans="1:2" x14ac:dyDescent="0.25">
      <c r="A636" s="6">
        <f t="shared" si="9"/>
        <v>40660.416666665129</v>
      </c>
      <c r="B636" s="7">
        <v>233.07500000000002</v>
      </c>
    </row>
    <row r="637" spans="1:2" x14ac:dyDescent="0.25">
      <c r="A637" s="6">
        <f t="shared" si="9"/>
        <v>40660.458333331793</v>
      </c>
      <c r="B637" s="7">
        <v>235</v>
      </c>
    </row>
    <row r="638" spans="1:2" x14ac:dyDescent="0.25">
      <c r="A638" s="6">
        <f t="shared" si="9"/>
        <v>40660.499999998457</v>
      </c>
      <c r="B638" s="7">
        <v>234.22499999999999</v>
      </c>
    </row>
    <row r="639" spans="1:2" x14ac:dyDescent="0.25">
      <c r="A639" s="6">
        <f t="shared" si="9"/>
        <v>40660.541666665122</v>
      </c>
      <c r="B639" s="7">
        <v>232.05</v>
      </c>
    </row>
    <row r="640" spans="1:2" x14ac:dyDescent="0.25">
      <c r="A640" s="6">
        <f t="shared" si="9"/>
        <v>40660.583333331786</v>
      </c>
      <c r="B640" s="7">
        <v>225.8</v>
      </c>
    </row>
    <row r="641" spans="1:2" x14ac:dyDescent="0.25">
      <c r="A641" s="6">
        <f t="shared" si="9"/>
        <v>40660.62499999845</v>
      </c>
      <c r="B641" s="7">
        <v>211.90000000000003</v>
      </c>
    </row>
    <row r="642" spans="1:2" x14ac:dyDescent="0.25">
      <c r="A642" s="6">
        <f t="shared" si="9"/>
        <v>40660.666666665114</v>
      </c>
      <c r="B642" s="7">
        <v>190.32499999999999</v>
      </c>
    </row>
    <row r="643" spans="1:2" x14ac:dyDescent="0.25">
      <c r="A643" s="6">
        <f t="shared" si="9"/>
        <v>40660.708333331779</v>
      </c>
      <c r="B643" s="7">
        <v>185.67500000000001</v>
      </c>
    </row>
    <row r="644" spans="1:2" x14ac:dyDescent="0.25">
      <c r="A644" s="6">
        <f t="shared" ref="A644:A707" si="10">A643+"1:00:00"</f>
        <v>40660.749999998443</v>
      </c>
      <c r="B644" s="7">
        <v>183.45</v>
      </c>
    </row>
    <row r="645" spans="1:2" x14ac:dyDescent="0.25">
      <c r="A645" s="6">
        <f t="shared" si="10"/>
        <v>40660.791666665107</v>
      </c>
      <c r="B645" s="7">
        <v>180.97499999999999</v>
      </c>
    </row>
    <row r="646" spans="1:2" x14ac:dyDescent="0.25">
      <c r="A646" s="6">
        <f t="shared" si="10"/>
        <v>40660.833333331771</v>
      </c>
      <c r="B646" s="7">
        <v>186.54999999999998</v>
      </c>
    </row>
    <row r="647" spans="1:2" x14ac:dyDescent="0.25">
      <c r="A647" s="6">
        <f t="shared" si="10"/>
        <v>40660.874999998436</v>
      </c>
      <c r="B647" s="7">
        <v>172.4</v>
      </c>
    </row>
    <row r="648" spans="1:2" x14ac:dyDescent="0.25">
      <c r="A648" s="6">
        <f t="shared" si="10"/>
        <v>40660.9166666651</v>
      </c>
      <c r="B648" s="7">
        <v>161.17500000000001</v>
      </c>
    </row>
    <row r="649" spans="1:2" x14ac:dyDescent="0.25">
      <c r="A649" s="6">
        <f t="shared" si="10"/>
        <v>40660.958333331764</v>
      </c>
      <c r="B649" s="7">
        <v>162.42500000000001</v>
      </c>
    </row>
    <row r="650" spans="1:2" x14ac:dyDescent="0.25">
      <c r="A650" s="6">
        <f t="shared" si="10"/>
        <v>40660.999999998428</v>
      </c>
      <c r="B650" s="7">
        <v>159.60000000000002</v>
      </c>
    </row>
    <row r="651" spans="1:2" x14ac:dyDescent="0.25">
      <c r="A651" s="6">
        <f t="shared" si="10"/>
        <v>40661.041666665093</v>
      </c>
      <c r="B651" s="7">
        <v>164.54999999999998</v>
      </c>
    </row>
    <row r="652" spans="1:2" x14ac:dyDescent="0.25">
      <c r="A652" s="6">
        <f t="shared" si="10"/>
        <v>40661.083333331757</v>
      </c>
      <c r="B652" s="7">
        <v>160.85</v>
      </c>
    </row>
    <row r="653" spans="1:2" x14ac:dyDescent="0.25">
      <c r="A653" s="6">
        <f t="shared" si="10"/>
        <v>40661.124999998421</v>
      </c>
      <c r="B653" s="7">
        <v>160.70000000000002</v>
      </c>
    </row>
    <row r="654" spans="1:2" x14ac:dyDescent="0.25">
      <c r="A654" s="6">
        <f t="shared" si="10"/>
        <v>40661.166666665085</v>
      </c>
      <c r="B654" s="7">
        <v>163.75</v>
      </c>
    </row>
    <row r="655" spans="1:2" x14ac:dyDescent="0.25">
      <c r="A655" s="6">
        <f t="shared" si="10"/>
        <v>40661.20833333175</v>
      </c>
      <c r="B655" s="7">
        <v>159.72499999999999</v>
      </c>
    </row>
    <row r="656" spans="1:2" x14ac:dyDescent="0.25">
      <c r="A656" s="6">
        <f t="shared" si="10"/>
        <v>40661.249999998414</v>
      </c>
      <c r="B656" s="7">
        <v>198.47499999999999</v>
      </c>
    </row>
    <row r="657" spans="1:2" x14ac:dyDescent="0.25">
      <c r="A657" s="6">
        <f t="shared" si="10"/>
        <v>40661.291666665078</v>
      </c>
      <c r="B657" s="7">
        <v>224.67500000000004</v>
      </c>
    </row>
    <row r="658" spans="1:2" x14ac:dyDescent="0.25">
      <c r="A658" s="6">
        <f t="shared" si="10"/>
        <v>40661.333333331742</v>
      </c>
      <c r="B658" s="7">
        <v>237.97499999999997</v>
      </c>
    </row>
    <row r="659" spans="1:2" x14ac:dyDescent="0.25">
      <c r="A659" s="6">
        <f t="shared" si="10"/>
        <v>40661.374999998407</v>
      </c>
      <c r="B659" s="7">
        <v>241.7</v>
      </c>
    </row>
    <row r="660" spans="1:2" x14ac:dyDescent="0.25">
      <c r="A660" s="6">
        <f t="shared" si="10"/>
        <v>40661.416666665071</v>
      </c>
      <c r="B660" s="7">
        <v>241.57500000000002</v>
      </c>
    </row>
    <row r="661" spans="1:2" x14ac:dyDescent="0.25">
      <c r="A661" s="6">
        <f t="shared" si="10"/>
        <v>40661.458333331735</v>
      </c>
      <c r="B661" s="7">
        <v>242.19999999999996</v>
      </c>
    </row>
    <row r="662" spans="1:2" x14ac:dyDescent="0.25">
      <c r="A662" s="6">
        <f t="shared" si="10"/>
        <v>40661.499999998399</v>
      </c>
      <c r="B662" s="7">
        <v>240.97499999999999</v>
      </c>
    </row>
    <row r="663" spans="1:2" x14ac:dyDescent="0.25">
      <c r="A663" s="6">
        <f t="shared" si="10"/>
        <v>40661.541666665064</v>
      </c>
      <c r="B663" s="7">
        <v>241.02499999999995</v>
      </c>
    </row>
    <row r="664" spans="1:2" x14ac:dyDescent="0.25">
      <c r="A664" s="6">
        <f t="shared" si="10"/>
        <v>40661.583333331728</v>
      </c>
      <c r="B664" s="7">
        <v>241.54999999999998</v>
      </c>
    </row>
    <row r="665" spans="1:2" x14ac:dyDescent="0.25">
      <c r="A665" s="6">
        <f t="shared" si="10"/>
        <v>40661.624999998392</v>
      </c>
      <c r="B665" s="7">
        <v>232.875</v>
      </c>
    </row>
    <row r="666" spans="1:2" x14ac:dyDescent="0.25">
      <c r="A666" s="6">
        <f t="shared" si="10"/>
        <v>40661.666666665056</v>
      </c>
      <c r="B666" s="7">
        <v>210.6</v>
      </c>
    </row>
    <row r="667" spans="1:2" x14ac:dyDescent="0.25">
      <c r="A667" s="6">
        <f t="shared" si="10"/>
        <v>40661.70833333172</v>
      </c>
      <c r="B667" s="7">
        <v>201.42500000000001</v>
      </c>
    </row>
    <row r="668" spans="1:2" x14ac:dyDescent="0.25">
      <c r="A668" s="6">
        <f t="shared" si="10"/>
        <v>40661.749999998385</v>
      </c>
      <c r="B668" s="7">
        <v>188.97499999999999</v>
      </c>
    </row>
    <row r="669" spans="1:2" x14ac:dyDescent="0.25">
      <c r="A669" s="6">
        <f t="shared" si="10"/>
        <v>40661.791666665049</v>
      </c>
      <c r="B669" s="7">
        <v>182.375</v>
      </c>
    </row>
    <row r="670" spans="1:2" x14ac:dyDescent="0.25">
      <c r="A670" s="6">
        <f t="shared" si="10"/>
        <v>40661.833333331713</v>
      </c>
      <c r="B670" s="7">
        <v>178.72499999999999</v>
      </c>
    </row>
    <row r="671" spans="1:2" x14ac:dyDescent="0.25">
      <c r="A671" s="6">
        <f t="shared" si="10"/>
        <v>40661.874999998377</v>
      </c>
      <c r="B671" s="7">
        <v>162.22499999999999</v>
      </c>
    </row>
    <row r="672" spans="1:2" x14ac:dyDescent="0.25">
      <c r="A672" s="6">
        <f t="shared" si="10"/>
        <v>40661.916666665042</v>
      </c>
      <c r="B672" s="7">
        <v>144.35</v>
      </c>
    </row>
    <row r="673" spans="1:2" x14ac:dyDescent="0.25">
      <c r="A673" s="6">
        <f t="shared" si="10"/>
        <v>40661.958333331706</v>
      </c>
      <c r="B673" s="7">
        <v>134.1</v>
      </c>
    </row>
    <row r="674" spans="1:2" x14ac:dyDescent="0.25">
      <c r="A674" s="6">
        <f t="shared" si="10"/>
        <v>40661.99999999837</v>
      </c>
      <c r="B674" s="7">
        <v>143.27500000000001</v>
      </c>
    </row>
    <row r="675" spans="1:2" x14ac:dyDescent="0.25">
      <c r="A675" s="6">
        <f t="shared" si="10"/>
        <v>40662.041666665034</v>
      </c>
      <c r="B675" s="7">
        <v>142.85</v>
      </c>
    </row>
    <row r="676" spans="1:2" x14ac:dyDescent="0.25">
      <c r="A676" s="6">
        <f t="shared" si="10"/>
        <v>40662.083333331699</v>
      </c>
      <c r="B676" s="7">
        <v>141.125</v>
      </c>
    </row>
    <row r="677" spans="1:2" x14ac:dyDescent="0.25">
      <c r="A677" s="6">
        <f t="shared" si="10"/>
        <v>40662.124999998363</v>
      </c>
      <c r="B677" s="7">
        <v>145.52500000000001</v>
      </c>
    </row>
    <row r="678" spans="1:2" x14ac:dyDescent="0.25">
      <c r="A678" s="6">
        <f t="shared" si="10"/>
        <v>40662.166666665027</v>
      </c>
      <c r="B678" s="7">
        <v>143.1</v>
      </c>
    </row>
    <row r="679" spans="1:2" x14ac:dyDescent="0.25">
      <c r="A679" s="6">
        <f t="shared" si="10"/>
        <v>40662.208333331691</v>
      </c>
      <c r="B679" s="7">
        <v>141.55000000000001</v>
      </c>
    </row>
    <row r="680" spans="1:2" x14ac:dyDescent="0.25">
      <c r="A680" s="6">
        <f t="shared" si="10"/>
        <v>40662.249999998356</v>
      </c>
      <c r="B680" s="7">
        <v>184.5</v>
      </c>
    </row>
    <row r="681" spans="1:2" x14ac:dyDescent="0.25">
      <c r="A681" s="6">
        <f t="shared" si="10"/>
        <v>40662.29166666502</v>
      </c>
      <c r="B681" s="7">
        <v>223.625</v>
      </c>
    </row>
    <row r="682" spans="1:2" x14ac:dyDescent="0.25">
      <c r="A682" s="6">
        <f t="shared" si="10"/>
        <v>40662.333333331684</v>
      </c>
      <c r="B682" s="7">
        <v>234.52500000000001</v>
      </c>
    </row>
    <row r="683" spans="1:2" x14ac:dyDescent="0.25">
      <c r="A683" s="6">
        <f t="shared" si="10"/>
        <v>40662.374999998348</v>
      </c>
      <c r="B683" s="7">
        <v>245.15000000000003</v>
      </c>
    </row>
    <row r="684" spans="1:2" x14ac:dyDescent="0.25">
      <c r="A684" s="6">
        <f t="shared" si="10"/>
        <v>40662.416666665013</v>
      </c>
      <c r="B684" s="7">
        <v>244.82499999999999</v>
      </c>
    </row>
    <row r="685" spans="1:2" x14ac:dyDescent="0.25">
      <c r="A685" s="6">
        <f t="shared" si="10"/>
        <v>40662.458333331677</v>
      </c>
      <c r="B685" s="7">
        <v>238.35000000000002</v>
      </c>
    </row>
    <row r="686" spans="1:2" x14ac:dyDescent="0.25">
      <c r="A686" s="6">
        <f t="shared" si="10"/>
        <v>40662.499999998341</v>
      </c>
      <c r="B686" s="7">
        <v>237.55</v>
      </c>
    </row>
    <row r="687" spans="1:2" x14ac:dyDescent="0.25">
      <c r="A687" s="6">
        <f t="shared" si="10"/>
        <v>40662.541666665005</v>
      </c>
      <c r="B687" s="7">
        <v>239.37499999999997</v>
      </c>
    </row>
    <row r="688" spans="1:2" x14ac:dyDescent="0.25">
      <c r="A688" s="6">
        <f t="shared" si="10"/>
        <v>40662.58333333167</v>
      </c>
      <c r="B688" s="7">
        <v>232.22499999999999</v>
      </c>
    </row>
    <row r="689" spans="1:2" x14ac:dyDescent="0.25">
      <c r="A689" s="6">
        <f t="shared" si="10"/>
        <v>40662.624999998334</v>
      </c>
      <c r="B689" s="7">
        <v>225.1</v>
      </c>
    </row>
    <row r="690" spans="1:2" x14ac:dyDescent="0.25">
      <c r="A690" s="6">
        <f t="shared" si="10"/>
        <v>40662.666666664998</v>
      </c>
      <c r="B690" s="7">
        <v>213.89999999999998</v>
      </c>
    </row>
    <row r="691" spans="1:2" x14ac:dyDescent="0.25">
      <c r="A691" s="6">
        <f t="shared" si="10"/>
        <v>40662.708333331662</v>
      </c>
      <c r="B691" s="7">
        <v>200.52499999999998</v>
      </c>
    </row>
    <row r="692" spans="1:2" x14ac:dyDescent="0.25">
      <c r="A692" s="6">
        <f t="shared" si="10"/>
        <v>40662.749999998327</v>
      </c>
      <c r="B692" s="7">
        <v>187.6</v>
      </c>
    </row>
    <row r="693" spans="1:2" x14ac:dyDescent="0.25">
      <c r="A693" s="6">
        <f t="shared" si="10"/>
        <v>40662.791666664991</v>
      </c>
      <c r="B693" s="7">
        <v>186.625</v>
      </c>
    </row>
    <row r="694" spans="1:2" x14ac:dyDescent="0.25">
      <c r="A694" s="6">
        <f t="shared" si="10"/>
        <v>40662.833333331655</v>
      </c>
      <c r="B694" s="7">
        <v>181.1</v>
      </c>
    </row>
    <row r="695" spans="1:2" x14ac:dyDescent="0.25">
      <c r="A695" s="6">
        <f t="shared" si="10"/>
        <v>40662.874999998319</v>
      </c>
      <c r="B695" s="7">
        <v>163.77500000000001</v>
      </c>
    </row>
    <row r="696" spans="1:2" x14ac:dyDescent="0.25">
      <c r="A696" s="6">
        <f t="shared" si="10"/>
        <v>40662.916666664983</v>
      </c>
      <c r="B696" s="7">
        <v>154.375</v>
      </c>
    </row>
    <row r="697" spans="1:2" x14ac:dyDescent="0.25">
      <c r="A697" s="6">
        <f t="shared" si="10"/>
        <v>40662.958333331648</v>
      </c>
      <c r="B697" s="7">
        <v>140.92500000000001</v>
      </c>
    </row>
    <row r="698" spans="1:2" x14ac:dyDescent="0.25">
      <c r="A698" s="6">
        <f t="shared" si="10"/>
        <v>40662.999999998312</v>
      </c>
      <c r="B698" s="7">
        <v>127.72499999999999</v>
      </c>
    </row>
    <row r="699" spans="1:2" x14ac:dyDescent="0.25">
      <c r="A699" s="6">
        <f t="shared" si="10"/>
        <v>40663.041666664976</v>
      </c>
      <c r="B699" s="7">
        <v>125.67499999999998</v>
      </c>
    </row>
    <row r="700" spans="1:2" x14ac:dyDescent="0.25">
      <c r="A700" s="6">
        <f t="shared" si="10"/>
        <v>40663.08333333164</v>
      </c>
      <c r="B700" s="7">
        <v>122.95</v>
      </c>
    </row>
    <row r="701" spans="1:2" x14ac:dyDescent="0.25">
      <c r="A701" s="6">
        <f t="shared" si="10"/>
        <v>40663.124999998305</v>
      </c>
      <c r="B701" s="7">
        <v>122.42500000000001</v>
      </c>
    </row>
    <row r="702" spans="1:2" x14ac:dyDescent="0.25">
      <c r="A702" s="6">
        <f t="shared" si="10"/>
        <v>40663.166666664969</v>
      </c>
      <c r="B702" s="7">
        <v>122.32499999999999</v>
      </c>
    </row>
    <row r="703" spans="1:2" x14ac:dyDescent="0.25">
      <c r="A703" s="6">
        <f t="shared" si="10"/>
        <v>40663.208333331633</v>
      </c>
      <c r="B703" s="7">
        <v>117.45000000000002</v>
      </c>
    </row>
    <row r="704" spans="1:2" x14ac:dyDescent="0.25">
      <c r="A704" s="6">
        <f t="shared" si="10"/>
        <v>40663.249999998297</v>
      </c>
      <c r="B704" s="7">
        <v>120.6</v>
      </c>
    </row>
    <row r="705" spans="1:2" x14ac:dyDescent="0.25">
      <c r="A705" s="6">
        <f t="shared" si="10"/>
        <v>40663.291666664962</v>
      </c>
      <c r="B705" s="7">
        <v>144.4</v>
      </c>
    </row>
    <row r="706" spans="1:2" x14ac:dyDescent="0.25">
      <c r="A706" s="6">
        <f t="shared" si="10"/>
        <v>40663.333333331626</v>
      </c>
      <c r="B706" s="7">
        <v>150.80000000000001</v>
      </c>
    </row>
    <row r="707" spans="1:2" x14ac:dyDescent="0.25">
      <c r="A707" s="6">
        <f t="shared" si="10"/>
        <v>40663.37499999829</v>
      </c>
      <c r="B707" s="7">
        <v>154.20000000000002</v>
      </c>
    </row>
    <row r="708" spans="1:2" x14ac:dyDescent="0.25">
      <c r="A708" s="6">
        <f t="shared" ref="A708:A721" si="11">A707+"1:00:00"</f>
        <v>40663.416666664954</v>
      </c>
      <c r="B708" s="7">
        <v>151.375</v>
      </c>
    </row>
    <row r="709" spans="1:2" x14ac:dyDescent="0.25">
      <c r="A709" s="6">
        <f t="shared" si="11"/>
        <v>40663.458333331619</v>
      </c>
      <c r="B709" s="7">
        <v>144.9</v>
      </c>
    </row>
    <row r="710" spans="1:2" x14ac:dyDescent="0.25">
      <c r="A710" s="6">
        <f t="shared" si="11"/>
        <v>40663.499999998283</v>
      </c>
      <c r="B710" s="7">
        <v>147.05000000000001</v>
      </c>
    </row>
    <row r="711" spans="1:2" x14ac:dyDescent="0.25">
      <c r="A711" s="6">
        <f t="shared" si="11"/>
        <v>40663.541666664947</v>
      </c>
      <c r="B711" s="7">
        <v>142.02500000000001</v>
      </c>
    </row>
    <row r="712" spans="1:2" x14ac:dyDescent="0.25">
      <c r="A712" s="6">
        <f t="shared" si="11"/>
        <v>40663.583333331611</v>
      </c>
      <c r="B712" s="7">
        <v>137.42500000000001</v>
      </c>
    </row>
    <row r="713" spans="1:2" x14ac:dyDescent="0.25">
      <c r="A713" s="6">
        <f t="shared" si="11"/>
        <v>40663.624999998276</v>
      </c>
      <c r="B713" s="7">
        <v>134.25</v>
      </c>
    </row>
    <row r="714" spans="1:2" x14ac:dyDescent="0.25">
      <c r="A714" s="6">
        <f t="shared" si="11"/>
        <v>40663.66666666494</v>
      </c>
      <c r="B714" s="7">
        <v>131.05000000000001</v>
      </c>
    </row>
    <row r="715" spans="1:2" x14ac:dyDescent="0.25">
      <c r="A715" s="6">
        <f t="shared" si="11"/>
        <v>40663.708333331604</v>
      </c>
      <c r="B715" s="7">
        <v>115.07499999999999</v>
      </c>
    </row>
    <row r="716" spans="1:2" x14ac:dyDescent="0.25">
      <c r="A716" s="6">
        <f t="shared" si="11"/>
        <v>40663.749999998268</v>
      </c>
      <c r="B716" s="7">
        <v>112.625</v>
      </c>
    </row>
    <row r="717" spans="1:2" x14ac:dyDescent="0.25">
      <c r="A717" s="6">
        <f t="shared" si="11"/>
        <v>40663.791666664933</v>
      </c>
      <c r="B717" s="7">
        <v>117</v>
      </c>
    </row>
    <row r="718" spans="1:2" x14ac:dyDescent="0.25">
      <c r="A718" s="6">
        <f t="shared" si="11"/>
        <v>40663.833333331597</v>
      </c>
      <c r="B718" s="7">
        <v>137.02500000000001</v>
      </c>
    </row>
    <row r="719" spans="1:2" x14ac:dyDescent="0.25">
      <c r="A719" s="6">
        <f t="shared" si="11"/>
        <v>40663.874999998261</v>
      </c>
      <c r="B719" s="7">
        <v>133.82499999999999</v>
      </c>
    </row>
    <row r="720" spans="1:2" x14ac:dyDescent="0.25">
      <c r="A720" s="6">
        <f t="shared" si="11"/>
        <v>40663.916666664925</v>
      </c>
      <c r="B720" s="7">
        <v>127.77500000000002</v>
      </c>
    </row>
    <row r="721" spans="1:2" x14ac:dyDescent="0.25">
      <c r="A721" s="6">
        <f t="shared" si="11"/>
        <v>40663.95833333159</v>
      </c>
      <c r="B721" s="7">
        <v>126.75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24"/>
  <sheetViews>
    <sheetView workbookViewId="0">
      <selection activeCell="B2" sqref="B2"/>
    </sheetView>
  </sheetViews>
  <sheetFormatPr defaultRowHeight="15" x14ac:dyDescent="0.25"/>
  <cols>
    <col min="1" max="1" width="20" style="11" bestFit="1" customWidth="1"/>
  </cols>
  <sheetData>
    <row r="1" spans="1:4" x14ac:dyDescent="0.25">
      <c r="A1" s="10" t="s">
        <v>1</v>
      </c>
      <c r="B1" t="s">
        <v>10</v>
      </c>
      <c r="C1" t="s">
        <v>11</v>
      </c>
      <c r="D1" t="s">
        <v>12</v>
      </c>
    </row>
    <row r="2" spans="1:4" x14ac:dyDescent="0.25">
      <c r="A2" s="10" t="s">
        <v>2</v>
      </c>
      <c r="B2">
        <f>0.9*B724</f>
        <v>33433.089539842862</v>
      </c>
      <c r="C2">
        <f t="shared" ref="C2:D2" si="0">0.9*C724</f>
        <v>13217.201051214946</v>
      </c>
      <c r="D2">
        <f t="shared" si="0"/>
        <v>20215.888488627977</v>
      </c>
    </row>
    <row r="3" spans="1:4" x14ac:dyDescent="0.25">
      <c r="A3" s="10">
        <v>40634</v>
      </c>
      <c r="B3" s="5">
        <v>1</v>
      </c>
      <c r="C3">
        <v>0</v>
      </c>
      <c r="D3">
        <f t="shared" ref="D3:D66" si="1">1-C3</f>
        <v>1</v>
      </c>
    </row>
    <row r="4" spans="1:4" x14ac:dyDescent="0.25">
      <c r="A4" s="10">
        <f>A3+"1:00:00"</f>
        <v>40634.041666666664</v>
      </c>
      <c r="B4" s="5">
        <v>1</v>
      </c>
      <c r="C4">
        <v>0</v>
      </c>
      <c r="D4">
        <f t="shared" si="1"/>
        <v>1</v>
      </c>
    </row>
    <row r="5" spans="1:4" x14ac:dyDescent="0.25">
      <c r="A5" s="10">
        <f t="shared" ref="A5:A68" si="2">A4+"1:00:00"</f>
        <v>40634.083333333328</v>
      </c>
      <c r="B5" s="5">
        <v>1</v>
      </c>
      <c r="C5">
        <v>0</v>
      </c>
      <c r="D5">
        <f t="shared" si="1"/>
        <v>1</v>
      </c>
    </row>
    <row r="6" spans="1:4" x14ac:dyDescent="0.25">
      <c r="A6" s="10">
        <f t="shared" si="2"/>
        <v>40634.124999999993</v>
      </c>
      <c r="B6" s="5">
        <v>1</v>
      </c>
      <c r="C6">
        <v>0</v>
      </c>
      <c r="D6">
        <f t="shared" si="1"/>
        <v>1</v>
      </c>
    </row>
    <row r="7" spans="1:4" x14ac:dyDescent="0.25">
      <c r="A7" s="10">
        <f t="shared" si="2"/>
        <v>40634.166666666657</v>
      </c>
      <c r="B7" s="5">
        <v>1</v>
      </c>
      <c r="C7">
        <v>0</v>
      </c>
      <c r="D7">
        <f t="shared" si="1"/>
        <v>1</v>
      </c>
    </row>
    <row r="8" spans="1:4" x14ac:dyDescent="0.25">
      <c r="A8" s="10">
        <f t="shared" si="2"/>
        <v>40634.208333333321</v>
      </c>
      <c r="B8" s="5">
        <v>1</v>
      </c>
      <c r="C8">
        <v>0</v>
      </c>
      <c r="D8">
        <f t="shared" si="1"/>
        <v>1</v>
      </c>
    </row>
    <row r="9" spans="1:4" x14ac:dyDescent="0.25">
      <c r="A9" s="10">
        <f t="shared" si="2"/>
        <v>40634.249999999985</v>
      </c>
      <c r="B9" s="5">
        <v>1</v>
      </c>
      <c r="C9">
        <v>0</v>
      </c>
      <c r="D9">
        <f t="shared" si="1"/>
        <v>1</v>
      </c>
    </row>
    <row r="10" spans="1:4" x14ac:dyDescent="0.25">
      <c r="A10" s="10">
        <f t="shared" si="2"/>
        <v>40634.29166666665</v>
      </c>
      <c r="B10" s="5">
        <v>1</v>
      </c>
      <c r="C10">
        <v>0</v>
      </c>
      <c r="D10">
        <f t="shared" si="1"/>
        <v>1</v>
      </c>
    </row>
    <row r="11" spans="1:4" x14ac:dyDescent="0.25">
      <c r="A11" s="10">
        <f t="shared" si="2"/>
        <v>40634.333333333314</v>
      </c>
      <c r="B11" s="5">
        <v>1</v>
      </c>
      <c r="C11">
        <v>1</v>
      </c>
      <c r="D11">
        <f t="shared" si="1"/>
        <v>0</v>
      </c>
    </row>
    <row r="12" spans="1:4" x14ac:dyDescent="0.25">
      <c r="A12" s="10">
        <f t="shared" si="2"/>
        <v>40634.374999999978</v>
      </c>
      <c r="B12" s="5">
        <v>1</v>
      </c>
      <c r="C12">
        <v>1</v>
      </c>
      <c r="D12">
        <f t="shared" si="1"/>
        <v>0</v>
      </c>
    </row>
    <row r="13" spans="1:4" x14ac:dyDescent="0.25">
      <c r="A13" s="10">
        <f t="shared" si="2"/>
        <v>40634.416666666642</v>
      </c>
      <c r="B13" s="5">
        <v>1</v>
      </c>
      <c r="C13">
        <v>1</v>
      </c>
      <c r="D13">
        <f t="shared" si="1"/>
        <v>0</v>
      </c>
    </row>
    <row r="14" spans="1:4" x14ac:dyDescent="0.25">
      <c r="A14" s="10">
        <f t="shared" si="2"/>
        <v>40634.458333333307</v>
      </c>
      <c r="B14" s="5">
        <v>1</v>
      </c>
      <c r="C14">
        <v>1</v>
      </c>
      <c r="D14">
        <f t="shared" si="1"/>
        <v>0</v>
      </c>
    </row>
    <row r="15" spans="1:4" x14ac:dyDescent="0.25">
      <c r="A15" s="10">
        <f t="shared" si="2"/>
        <v>40634.499999999971</v>
      </c>
      <c r="B15" s="5">
        <v>1</v>
      </c>
      <c r="C15">
        <v>1</v>
      </c>
      <c r="D15">
        <f t="shared" si="1"/>
        <v>0</v>
      </c>
    </row>
    <row r="16" spans="1:4" x14ac:dyDescent="0.25">
      <c r="A16" s="10">
        <f t="shared" si="2"/>
        <v>40634.541666666635</v>
      </c>
      <c r="B16" s="5">
        <v>1</v>
      </c>
      <c r="C16">
        <v>1</v>
      </c>
      <c r="D16">
        <f t="shared" si="1"/>
        <v>0</v>
      </c>
    </row>
    <row r="17" spans="1:4" x14ac:dyDescent="0.25">
      <c r="A17" s="10">
        <f t="shared" si="2"/>
        <v>40634.583333333299</v>
      </c>
      <c r="B17" s="5">
        <v>1</v>
      </c>
      <c r="C17">
        <v>1</v>
      </c>
      <c r="D17">
        <f t="shared" si="1"/>
        <v>0</v>
      </c>
    </row>
    <row r="18" spans="1:4" x14ac:dyDescent="0.25">
      <c r="A18" s="10">
        <f t="shared" si="2"/>
        <v>40634.624999999964</v>
      </c>
      <c r="B18" s="5">
        <v>1</v>
      </c>
      <c r="C18">
        <v>1</v>
      </c>
      <c r="D18">
        <f t="shared" si="1"/>
        <v>0</v>
      </c>
    </row>
    <row r="19" spans="1:4" x14ac:dyDescent="0.25">
      <c r="A19" s="10">
        <f t="shared" si="2"/>
        <v>40634.666666666628</v>
      </c>
      <c r="B19" s="5">
        <v>1</v>
      </c>
      <c r="C19">
        <v>1</v>
      </c>
      <c r="D19">
        <f t="shared" si="1"/>
        <v>0</v>
      </c>
    </row>
    <row r="20" spans="1:4" x14ac:dyDescent="0.25">
      <c r="A20" s="10">
        <f t="shared" si="2"/>
        <v>40634.708333333292</v>
      </c>
      <c r="B20" s="5">
        <v>1</v>
      </c>
      <c r="C20">
        <v>1</v>
      </c>
      <c r="D20">
        <f t="shared" si="1"/>
        <v>0</v>
      </c>
    </row>
    <row r="21" spans="1:4" x14ac:dyDescent="0.25">
      <c r="A21" s="10">
        <f t="shared" si="2"/>
        <v>40634.749999999956</v>
      </c>
      <c r="B21" s="5">
        <v>1</v>
      </c>
      <c r="C21">
        <v>1</v>
      </c>
      <c r="D21">
        <f t="shared" si="1"/>
        <v>0</v>
      </c>
    </row>
    <row r="22" spans="1:4" x14ac:dyDescent="0.25">
      <c r="A22" s="10">
        <f t="shared" si="2"/>
        <v>40634.791666666621</v>
      </c>
      <c r="B22" s="5">
        <v>1</v>
      </c>
      <c r="C22">
        <v>1</v>
      </c>
      <c r="D22">
        <f t="shared" si="1"/>
        <v>0</v>
      </c>
    </row>
    <row r="23" spans="1:4" x14ac:dyDescent="0.25">
      <c r="A23" s="10">
        <f t="shared" si="2"/>
        <v>40634.833333333285</v>
      </c>
      <c r="B23" s="5">
        <v>1</v>
      </c>
      <c r="C23">
        <v>0</v>
      </c>
      <c r="D23">
        <f t="shared" si="1"/>
        <v>1</v>
      </c>
    </row>
    <row r="24" spans="1:4" x14ac:dyDescent="0.25">
      <c r="A24" s="10">
        <f t="shared" si="2"/>
        <v>40634.874999999949</v>
      </c>
      <c r="B24" s="5">
        <v>1</v>
      </c>
      <c r="C24">
        <v>0</v>
      </c>
      <c r="D24">
        <f t="shared" si="1"/>
        <v>1</v>
      </c>
    </row>
    <row r="25" spans="1:4" x14ac:dyDescent="0.25">
      <c r="A25" s="10">
        <f t="shared" si="2"/>
        <v>40634.916666666613</v>
      </c>
      <c r="B25" s="5">
        <v>1</v>
      </c>
      <c r="C25">
        <v>0</v>
      </c>
      <c r="D25">
        <f t="shared" si="1"/>
        <v>1</v>
      </c>
    </row>
    <row r="26" spans="1:4" x14ac:dyDescent="0.25">
      <c r="A26" s="10">
        <f t="shared" si="2"/>
        <v>40634.958333333278</v>
      </c>
      <c r="B26" s="5">
        <v>1</v>
      </c>
      <c r="C26">
        <v>0</v>
      </c>
      <c r="D26">
        <f t="shared" si="1"/>
        <v>1</v>
      </c>
    </row>
    <row r="27" spans="1:4" x14ac:dyDescent="0.25">
      <c r="A27" s="10">
        <f t="shared" si="2"/>
        <v>40634.999999999942</v>
      </c>
      <c r="B27" s="5">
        <v>1</v>
      </c>
      <c r="C27">
        <v>0</v>
      </c>
      <c r="D27">
        <f t="shared" si="1"/>
        <v>1</v>
      </c>
    </row>
    <row r="28" spans="1:4" x14ac:dyDescent="0.25">
      <c r="A28" s="10">
        <f t="shared" si="2"/>
        <v>40635.041666666606</v>
      </c>
      <c r="B28" s="5">
        <v>1</v>
      </c>
      <c r="C28">
        <v>0</v>
      </c>
      <c r="D28">
        <f t="shared" si="1"/>
        <v>1</v>
      </c>
    </row>
    <row r="29" spans="1:4" x14ac:dyDescent="0.25">
      <c r="A29" s="10">
        <f t="shared" si="2"/>
        <v>40635.08333333327</v>
      </c>
      <c r="B29" s="5">
        <v>1</v>
      </c>
      <c r="C29">
        <v>0</v>
      </c>
      <c r="D29">
        <f t="shared" si="1"/>
        <v>1</v>
      </c>
    </row>
    <row r="30" spans="1:4" x14ac:dyDescent="0.25">
      <c r="A30" s="10">
        <f t="shared" si="2"/>
        <v>40635.124999999935</v>
      </c>
      <c r="B30" s="5">
        <v>1</v>
      </c>
      <c r="C30">
        <v>0</v>
      </c>
      <c r="D30">
        <f t="shared" si="1"/>
        <v>1</v>
      </c>
    </row>
    <row r="31" spans="1:4" x14ac:dyDescent="0.25">
      <c r="A31" s="10">
        <f t="shared" si="2"/>
        <v>40635.166666666599</v>
      </c>
      <c r="B31" s="5">
        <v>1</v>
      </c>
      <c r="C31">
        <v>0</v>
      </c>
      <c r="D31">
        <f t="shared" si="1"/>
        <v>1</v>
      </c>
    </row>
    <row r="32" spans="1:4" x14ac:dyDescent="0.25">
      <c r="A32" s="10">
        <f t="shared" si="2"/>
        <v>40635.208333333263</v>
      </c>
      <c r="B32" s="5">
        <v>1</v>
      </c>
      <c r="C32">
        <v>0</v>
      </c>
      <c r="D32">
        <f t="shared" si="1"/>
        <v>1</v>
      </c>
    </row>
    <row r="33" spans="1:4" x14ac:dyDescent="0.25">
      <c r="A33" s="10">
        <f t="shared" si="2"/>
        <v>40635.249999999927</v>
      </c>
      <c r="B33" s="5">
        <v>1</v>
      </c>
      <c r="C33">
        <v>0</v>
      </c>
      <c r="D33">
        <f t="shared" si="1"/>
        <v>1</v>
      </c>
    </row>
    <row r="34" spans="1:4" x14ac:dyDescent="0.25">
      <c r="A34" s="10">
        <f t="shared" si="2"/>
        <v>40635.291666666591</v>
      </c>
      <c r="B34" s="5">
        <v>1</v>
      </c>
      <c r="C34">
        <v>0</v>
      </c>
      <c r="D34">
        <f t="shared" si="1"/>
        <v>1</v>
      </c>
    </row>
    <row r="35" spans="1:4" x14ac:dyDescent="0.25">
      <c r="A35" s="10">
        <f t="shared" si="2"/>
        <v>40635.333333333256</v>
      </c>
      <c r="B35" s="5">
        <v>1</v>
      </c>
      <c r="C35">
        <v>0</v>
      </c>
      <c r="D35">
        <f t="shared" si="1"/>
        <v>1</v>
      </c>
    </row>
    <row r="36" spans="1:4" x14ac:dyDescent="0.25">
      <c r="A36" s="10">
        <f t="shared" si="2"/>
        <v>40635.37499999992</v>
      </c>
      <c r="B36" s="5">
        <v>1</v>
      </c>
      <c r="C36">
        <v>0</v>
      </c>
      <c r="D36">
        <f t="shared" si="1"/>
        <v>1</v>
      </c>
    </row>
    <row r="37" spans="1:4" x14ac:dyDescent="0.25">
      <c r="A37" s="10">
        <f t="shared" si="2"/>
        <v>40635.416666666584</v>
      </c>
      <c r="B37" s="5">
        <v>1</v>
      </c>
      <c r="C37">
        <v>0</v>
      </c>
      <c r="D37">
        <f t="shared" si="1"/>
        <v>1</v>
      </c>
    </row>
    <row r="38" spans="1:4" x14ac:dyDescent="0.25">
      <c r="A38" s="10">
        <f t="shared" si="2"/>
        <v>40635.458333333248</v>
      </c>
      <c r="B38" s="5">
        <v>1</v>
      </c>
      <c r="C38">
        <v>0</v>
      </c>
      <c r="D38">
        <f t="shared" si="1"/>
        <v>1</v>
      </c>
    </row>
    <row r="39" spans="1:4" x14ac:dyDescent="0.25">
      <c r="A39" s="10">
        <f t="shared" si="2"/>
        <v>40635.499999999913</v>
      </c>
      <c r="B39" s="5">
        <v>1</v>
      </c>
      <c r="C39">
        <v>0</v>
      </c>
      <c r="D39">
        <f t="shared" si="1"/>
        <v>1</v>
      </c>
    </row>
    <row r="40" spans="1:4" x14ac:dyDescent="0.25">
      <c r="A40" s="10">
        <f t="shared" si="2"/>
        <v>40635.541666666577</v>
      </c>
      <c r="B40" s="5">
        <v>1</v>
      </c>
      <c r="C40">
        <v>0</v>
      </c>
      <c r="D40">
        <f t="shared" si="1"/>
        <v>1</v>
      </c>
    </row>
    <row r="41" spans="1:4" x14ac:dyDescent="0.25">
      <c r="A41" s="10">
        <f t="shared" si="2"/>
        <v>40635.583333333241</v>
      </c>
      <c r="B41" s="5">
        <v>1</v>
      </c>
      <c r="C41">
        <v>0</v>
      </c>
      <c r="D41">
        <f t="shared" si="1"/>
        <v>1</v>
      </c>
    </row>
    <row r="42" spans="1:4" x14ac:dyDescent="0.25">
      <c r="A42" s="10">
        <f t="shared" si="2"/>
        <v>40635.624999999905</v>
      </c>
      <c r="B42" s="5">
        <v>1</v>
      </c>
      <c r="C42">
        <v>0</v>
      </c>
      <c r="D42">
        <f t="shared" si="1"/>
        <v>1</v>
      </c>
    </row>
    <row r="43" spans="1:4" x14ac:dyDescent="0.25">
      <c r="A43" s="10">
        <f t="shared" si="2"/>
        <v>40635.66666666657</v>
      </c>
      <c r="B43" s="5">
        <v>1</v>
      </c>
      <c r="C43">
        <v>0</v>
      </c>
      <c r="D43">
        <f t="shared" si="1"/>
        <v>1</v>
      </c>
    </row>
    <row r="44" spans="1:4" x14ac:dyDescent="0.25">
      <c r="A44" s="10">
        <f t="shared" si="2"/>
        <v>40635.708333333234</v>
      </c>
      <c r="B44" s="5">
        <v>1</v>
      </c>
      <c r="C44">
        <v>0</v>
      </c>
      <c r="D44">
        <f t="shared" si="1"/>
        <v>1</v>
      </c>
    </row>
    <row r="45" spans="1:4" x14ac:dyDescent="0.25">
      <c r="A45" s="10">
        <f t="shared" si="2"/>
        <v>40635.749999999898</v>
      </c>
      <c r="B45" s="5">
        <v>1</v>
      </c>
      <c r="C45">
        <v>0</v>
      </c>
      <c r="D45">
        <f t="shared" si="1"/>
        <v>1</v>
      </c>
    </row>
    <row r="46" spans="1:4" x14ac:dyDescent="0.25">
      <c r="A46" s="10">
        <f t="shared" si="2"/>
        <v>40635.791666666562</v>
      </c>
      <c r="B46" s="5">
        <v>1</v>
      </c>
      <c r="C46">
        <v>0</v>
      </c>
      <c r="D46">
        <f t="shared" si="1"/>
        <v>1</v>
      </c>
    </row>
    <row r="47" spans="1:4" x14ac:dyDescent="0.25">
      <c r="A47" s="10">
        <f t="shared" si="2"/>
        <v>40635.833333333227</v>
      </c>
      <c r="B47" s="5">
        <v>1</v>
      </c>
      <c r="C47">
        <v>0</v>
      </c>
      <c r="D47">
        <f t="shared" si="1"/>
        <v>1</v>
      </c>
    </row>
    <row r="48" spans="1:4" x14ac:dyDescent="0.25">
      <c r="A48" s="10">
        <f t="shared" si="2"/>
        <v>40635.874999999891</v>
      </c>
      <c r="B48" s="5">
        <v>1</v>
      </c>
      <c r="C48">
        <v>0</v>
      </c>
      <c r="D48">
        <f t="shared" si="1"/>
        <v>1</v>
      </c>
    </row>
    <row r="49" spans="1:4" x14ac:dyDescent="0.25">
      <c r="A49" s="10">
        <f t="shared" si="2"/>
        <v>40635.916666666555</v>
      </c>
      <c r="B49" s="5">
        <v>1</v>
      </c>
      <c r="C49">
        <v>0</v>
      </c>
      <c r="D49">
        <f t="shared" si="1"/>
        <v>1</v>
      </c>
    </row>
    <row r="50" spans="1:4" x14ac:dyDescent="0.25">
      <c r="A50" s="10">
        <f t="shared" si="2"/>
        <v>40635.958333333219</v>
      </c>
      <c r="B50" s="5">
        <v>1</v>
      </c>
      <c r="C50">
        <v>0</v>
      </c>
      <c r="D50">
        <f t="shared" si="1"/>
        <v>1</v>
      </c>
    </row>
    <row r="51" spans="1:4" x14ac:dyDescent="0.25">
      <c r="A51" s="10">
        <f t="shared" si="2"/>
        <v>40635.999999999884</v>
      </c>
      <c r="B51" s="5">
        <v>1</v>
      </c>
      <c r="C51">
        <v>0</v>
      </c>
      <c r="D51">
        <f t="shared" si="1"/>
        <v>1</v>
      </c>
    </row>
    <row r="52" spans="1:4" x14ac:dyDescent="0.25">
      <c r="A52" s="10">
        <f t="shared" si="2"/>
        <v>40636.041666666548</v>
      </c>
      <c r="B52" s="5">
        <v>1</v>
      </c>
      <c r="C52">
        <v>0</v>
      </c>
      <c r="D52">
        <f t="shared" si="1"/>
        <v>1</v>
      </c>
    </row>
    <row r="53" spans="1:4" x14ac:dyDescent="0.25">
      <c r="A53" s="10">
        <f t="shared" si="2"/>
        <v>40636.083333333212</v>
      </c>
      <c r="B53" s="5">
        <v>1</v>
      </c>
      <c r="C53">
        <v>0</v>
      </c>
      <c r="D53">
        <f t="shared" si="1"/>
        <v>1</v>
      </c>
    </row>
    <row r="54" spans="1:4" x14ac:dyDescent="0.25">
      <c r="A54" s="10">
        <f t="shared" si="2"/>
        <v>40636.124999999876</v>
      </c>
      <c r="B54" s="5">
        <v>1</v>
      </c>
      <c r="C54">
        <v>0</v>
      </c>
      <c r="D54">
        <f t="shared" si="1"/>
        <v>1</v>
      </c>
    </row>
    <row r="55" spans="1:4" x14ac:dyDescent="0.25">
      <c r="A55" s="10">
        <f t="shared" si="2"/>
        <v>40636.166666666541</v>
      </c>
      <c r="B55" s="5">
        <v>1</v>
      </c>
      <c r="C55">
        <v>0</v>
      </c>
      <c r="D55">
        <f t="shared" si="1"/>
        <v>1</v>
      </c>
    </row>
    <row r="56" spans="1:4" x14ac:dyDescent="0.25">
      <c r="A56" s="10">
        <f t="shared" si="2"/>
        <v>40636.208333333205</v>
      </c>
      <c r="B56" s="5">
        <v>1</v>
      </c>
      <c r="C56">
        <v>0</v>
      </c>
      <c r="D56">
        <f t="shared" si="1"/>
        <v>1</v>
      </c>
    </row>
    <row r="57" spans="1:4" x14ac:dyDescent="0.25">
      <c r="A57" s="10">
        <f t="shared" si="2"/>
        <v>40636.249999999869</v>
      </c>
      <c r="B57" s="5">
        <v>1</v>
      </c>
      <c r="C57">
        <v>0</v>
      </c>
      <c r="D57">
        <f t="shared" si="1"/>
        <v>1</v>
      </c>
    </row>
    <row r="58" spans="1:4" x14ac:dyDescent="0.25">
      <c r="A58" s="10">
        <f t="shared" si="2"/>
        <v>40636.291666666533</v>
      </c>
      <c r="B58" s="5">
        <v>1</v>
      </c>
      <c r="C58">
        <v>0</v>
      </c>
      <c r="D58">
        <f t="shared" si="1"/>
        <v>1</v>
      </c>
    </row>
    <row r="59" spans="1:4" x14ac:dyDescent="0.25">
      <c r="A59" s="10">
        <f t="shared" si="2"/>
        <v>40636.333333333198</v>
      </c>
      <c r="B59" s="5">
        <v>1</v>
      </c>
      <c r="C59">
        <v>0</v>
      </c>
      <c r="D59">
        <f t="shared" si="1"/>
        <v>1</v>
      </c>
    </row>
    <row r="60" spans="1:4" x14ac:dyDescent="0.25">
      <c r="A60" s="10">
        <f t="shared" si="2"/>
        <v>40636.374999999862</v>
      </c>
      <c r="B60" s="5">
        <v>1</v>
      </c>
      <c r="C60">
        <v>0</v>
      </c>
      <c r="D60">
        <f t="shared" si="1"/>
        <v>1</v>
      </c>
    </row>
    <row r="61" spans="1:4" x14ac:dyDescent="0.25">
      <c r="A61" s="10">
        <f t="shared" si="2"/>
        <v>40636.416666666526</v>
      </c>
      <c r="B61" s="5">
        <v>1</v>
      </c>
      <c r="C61">
        <v>0</v>
      </c>
      <c r="D61">
        <f t="shared" si="1"/>
        <v>1</v>
      </c>
    </row>
    <row r="62" spans="1:4" x14ac:dyDescent="0.25">
      <c r="A62" s="10">
        <f t="shared" si="2"/>
        <v>40636.45833333319</v>
      </c>
      <c r="B62" s="5">
        <v>1</v>
      </c>
      <c r="C62">
        <v>0</v>
      </c>
      <c r="D62">
        <f t="shared" si="1"/>
        <v>1</v>
      </c>
    </row>
    <row r="63" spans="1:4" x14ac:dyDescent="0.25">
      <c r="A63" s="10">
        <f t="shared" si="2"/>
        <v>40636.499999999854</v>
      </c>
      <c r="B63" s="5">
        <v>1</v>
      </c>
      <c r="C63">
        <v>0</v>
      </c>
      <c r="D63">
        <f t="shared" si="1"/>
        <v>1</v>
      </c>
    </row>
    <row r="64" spans="1:4" x14ac:dyDescent="0.25">
      <c r="A64" s="10">
        <f t="shared" si="2"/>
        <v>40636.541666666519</v>
      </c>
      <c r="B64" s="5">
        <v>1</v>
      </c>
      <c r="C64">
        <v>0</v>
      </c>
      <c r="D64">
        <f t="shared" si="1"/>
        <v>1</v>
      </c>
    </row>
    <row r="65" spans="1:4" x14ac:dyDescent="0.25">
      <c r="A65" s="10">
        <f t="shared" si="2"/>
        <v>40636.583333333183</v>
      </c>
      <c r="B65" s="5">
        <v>1</v>
      </c>
      <c r="C65">
        <v>0</v>
      </c>
      <c r="D65">
        <f t="shared" si="1"/>
        <v>1</v>
      </c>
    </row>
    <row r="66" spans="1:4" x14ac:dyDescent="0.25">
      <c r="A66" s="10">
        <f t="shared" si="2"/>
        <v>40636.624999999847</v>
      </c>
      <c r="B66" s="5">
        <v>1</v>
      </c>
      <c r="C66">
        <v>0</v>
      </c>
      <c r="D66">
        <f t="shared" si="1"/>
        <v>1</v>
      </c>
    </row>
    <row r="67" spans="1:4" x14ac:dyDescent="0.25">
      <c r="A67" s="10">
        <f t="shared" si="2"/>
        <v>40636.666666666511</v>
      </c>
      <c r="B67" s="5">
        <v>1</v>
      </c>
      <c r="C67">
        <v>0</v>
      </c>
      <c r="D67">
        <f t="shared" ref="D67:D130" si="3">1-C67</f>
        <v>1</v>
      </c>
    </row>
    <row r="68" spans="1:4" x14ac:dyDescent="0.25">
      <c r="A68" s="10">
        <f t="shared" si="2"/>
        <v>40636.708333333176</v>
      </c>
      <c r="B68" s="5">
        <v>1</v>
      </c>
      <c r="C68">
        <v>0</v>
      </c>
      <c r="D68">
        <f t="shared" si="3"/>
        <v>1</v>
      </c>
    </row>
    <row r="69" spans="1:4" x14ac:dyDescent="0.25">
      <c r="A69" s="10">
        <f t="shared" ref="A69:A132" si="4">A68+"1:00:00"</f>
        <v>40636.74999999984</v>
      </c>
      <c r="B69" s="5">
        <v>1</v>
      </c>
      <c r="C69">
        <v>0</v>
      </c>
      <c r="D69">
        <f t="shared" si="3"/>
        <v>1</v>
      </c>
    </row>
    <row r="70" spans="1:4" x14ac:dyDescent="0.25">
      <c r="A70" s="10">
        <f t="shared" si="4"/>
        <v>40636.791666666504</v>
      </c>
      <c r="B70" s="5">
        <v>1</v>
      </c>
      <c r="C70">
        <v>0</v>
      </c>
      <c r="D70">
        <f t="shared" si="3"/>
        <v>1</v>
      </c>
    </row>
    <row r="71" spans="1:4" x14ac:dyDescent="0.25">
      <c r="A71" s="10">
        <f t="shared" si="4"/>
        <v>40636.833333333168</v>
      </c>
      <c r="B71" s="5">
        <v>1</v>
      </c>
      <c r="C71">
        <v>0</v>
      </c>
      <c r="D71">
        <f t="shared" si="3"/>
        <v>1</v>
      </c>
    </row>
    <row r="72" spans="1:4" x14ac:dyDescent="0.25">
      <c r="A72" s="10">
        <f t="shared" si="4"/>
        <v>40636.874999999833</v>
      </c>
      <c r="B72" s="5">
        <v>1</v>
      </c>
      <c r="C72">
        <v>0</v>
      </c>
      <c r="D72">
        <f t="shared" si="3"/>
        <v>1</v>
      </c>
    </row>
    <row r="73" spans="1:4" x14ac:dyDescent="0.25">
      <c r="A73" s="10">
        <f t="shared" si="4"/>
        <v>40636.916666666497</v>
      </c>
      <c r="B73" s="5">
        <v>1</v>
      </c>
      <c r="C73">
        <v>0</v>
      </c>
      <c r="D73">
        <f t="shared" si="3"/>
        <v>1</v>
      </c>
    </row>
    <row r="74" spans="1:4" x14ac:dyDescent="0.25">
      <c r="A74" s="10">
        <f t="shared" si="4"/>
        <v>40636.958333333161</v>
      </c>
      <c r="B74" s="5">
        <v>1</v>
      </c>
      <c r="C74">
        <v>0</v>
      </c>
      <c r="D74">
        <f t="shared" si="3"/>
        <v>1</v>
      </c>
    </row>
    <row r="75" spans="1:4" x14ac:dyDescent="0.25">
      <c r="A75" s="10">
        <f t="shared" si="4"/>
        <v>40636.999999999825</v>
      </c>
      <c r="B75" s="5">
        <v>1</v>
      </c>
      <c r="C75">
        <v>0</v>
      </c>
      <c r="D75">
        <f t="shared" si="3"/>
        <v>1</v>
      </c>
    </row>
    <row r="76" spans="1:4" x14ac:dyDescent="0.25">
      <c r="A76" s="10">
        <f t="shared" si="4"/>
        <v>40637.04166666649</v>
      </c>
      <c r="B76" s="5">
        <v>1</v>
      </c>
      <c r="C76">
        <v>0</v>
      </c>
      <c r="D76">
        <f t="shared" si="3"/>
        <v>1</v>
      </c>
    </row>
    <row r="77" spans="1:4" x14ac:dyDescent="0.25">
      <c r="A77" s="10">
        <f t="shared" si="4"/>
        <v>40637.083333333154</v>
      </c>
      <c r="B77" s="5">
        <v>1</v>
      </c>
      <c r="C77">
        <v>0</v>
      </c>
      <c r="D77">
        <f t="shared" si="3"/>
        <v>1</v>
      </c>
    </row>
    <row r="78" spans="1:4" x14ac:dyDescent="0.25">
      <c r="A78" s="10">
        <f t="shared" si="4"/>
        <v>40637.124999999818</v>
      </c>
      <c r="B78" s="5">
        <v>1</v>
      </c>
      <c r="C78">
        <v>0</v>
      </c>
      <c r="D78">
        <f t="shared" si="3"/>
        <v>1</v>
      </c>
    </row>
    <row r="79" spans="1:4" x14ac:dyDescent="0.25">
      <c r="A79" s="10">
        <f t="shared" si="4"/>
        <v>40637.166666666482</v>
      </c>
      <c r="B79" s="5">
        <v>1</v>
      </c>
      <c r="C79">
        <v>0</v>
      </c>
      <c r="D79">
        <f t="shared" si="3"/>
        <v>1</v>
      </c>
    </row>
    <row r="80" spans="1:4" x14ac:dyDescent="0.25">
      <c r="A80" s="10">
        <f t="shared" si="4"/>
        <v>40637.208333333147</v>
      </c>
      <c r="B80" s="5">
        <v>1</v>
      </c>
      <c r="C80">
        <v>0</v>
      </c>
      <c r="D80">
        <f t="shared" si="3"/>
        <v>1</v>
      </c>
    </row>
    <row r="81" spans="1:4" x14ac:dyDescent="0.25">
      <c r="A81" s="10">
        <f t="shared" si="4"/>
        <v>40637.249999999811</v>
      </c>
      <c r="B81" s="5">
        <v>1</v>
      </c>
      <c r="C81">
        <v>0</v>
      </c>
      <c r="D81">
        <f t="shared" si="3"/>
        <v>1</v>
      </c>
    </row>
    <row r="82" spans="1:4" x14ac:dyDescent="0.25">
      <c r="A82" s="10">
        <f t="shared" si="4"/>
        <v>40637.291666666475</v>
      </c>
      <c r="B82" s="5">
        <v>1</v>
      </c>
      <c r="C82">
        <v>0</v>
      </c>
      <c r="D82">
        <f t="shared" si="3"/>
        <v>1</v>
      </c>
    </row>
    <row r="83" spans="1:4" x14ac:dyDescent="0.25">
      <c r="A83" s="10">
        <f t="shared" si="4"/>
        <v>40637.333333333139</v>
      </c>
      <c r="B83" s="5">
        <v>1</v>
      </c>
      <c r="C83">
        <v>1</v>
      </c>
      <c r="D83">
        <f t="shared" si="3"/>
        <v>0</v>
      </c>
    </row>
    <row r="84" spans="1:4" x14ac:dyDescent="0.25">
      <c r="A84" s="10">
        <f t="shared" si="4"/>
        <v>40637.374999999804</v>
      </c>
      <c r="B84" s="5">
        <v>1</v>
      </c>
      <c r="C84">
        <v>1</v>
      </c>
      <c r="D84">
        <f t="shared" si="3"/>
        <v>0</v>
      </c>
    </row>
    <row r="85" spans="1:4" x14ac:dyDescent="0.25">
      <c r="A85" s="10">
        <f t="shared" si="4"/>
        <v>40637.416666666468</v>
      </c>
      <c r="B85" s="5">
        <v>1</v>
      </c>
      <c r="C85">
        <v>1</v>
      </c>
      <c r="D85">
        <f t="shared" si="3"/>
        <v>0</v>
      </c>
    </row>
    <row r="86" spans="1:4" x14ac:dyDescent="0.25">
      <c r="A86" s="10">
        <f t="shared" si="4"/>
        <v>40637.458333333132</v>
      </c>
      <c r="B86" s="5">
        <v>1</v>
      </c>
      <c r="C86">
        <v>1</v>
      </c>
      <c r="D86">
        <f t="shared" si="3"/>
        <v>0</v>
      </c>
    </row>
    <row r="87" spans="1:4" x14ac:dyDescent="0.25">
      <c r="A87" s="10">
        <f t="shared" si="4"/>
        <v>40637.499999999796</v>
      </c>
      <c r="B87" s="5">
        <v>1</v>
      </c>
      <c r="C87">
        <v>1</v>
      </c>
      <c r="D87">
        <f t="shared" si="3"/>
        <v>0</v>
      </c>
    </row>
    <row r="88" spans="1:4" x14ac:dyDescent="0.25">
      <c r="A88" s="10">
        <f t="shared" si="4"/>
        <v>40637.541666666461</v>
      </c>
      <c r="B88" s="5">
        <v>1</v>
      </c>
      <c r="C88">
        <v>1</v>
      </c>
      <c r="D88">
        <f t="shared" si="3"/>
        <v>0</v>
      </c>
    </row>
    <row r="89" spans="1:4" x14ac:dyDescent="0.25">
      <c r="A89" s="10">
        <f t="shared" si="4"/>
        <v>40637.583333333125</v>
      </c>
      <c r="B89" s="5">
        <v>1</v>
      </c>
      <c r="C89">
        <v>1</v>
      </c>
      <c r="D89">
        <f t="shared" si="3"/>
        <v>0</v>
      </c>
    </row>
    <row r="90" spans="1:4" x14ac:dyDescent="0.25">
      <c r="A90" s="10">
        <f t="shared" si="4"/>
        <v>40637.624999999789</v>
      </c>
      <c r="B90" s="5">
        <v>1</v>
      </c>
      <c r="C90">
        <v>1</v>
      </c>
      <c r="D90">
        <f t="shared" si="3"/>
        <v>0</v>
      </c>
    </row>
    <row r="91" spans="1:4" x14ac:dyDescent="0.25">
      <c r="A91" s="10">
        <f t="shared" si="4"/>
        <v>40637.666666666453</v>
      </c>
      <c r="B91" s="5">
        <v>1</v>
      </c>
      <c r="C91">
        <v>1</v>
      </c>
      <c r="D91">
        <f t="shared" si="3"/>
        <v>0</v>
      </c>
    </row>
    <row r="92" spans="1:4" x14ac:dyDescent="0.25">
      <c r="A92" s="10">
        <f t="shared" si="4"/>
        <v>40637.708333333117</v>
      </c>
      <c r="B92" s="5">
        <v>1</v>
      </c>
      <c r="C92">
        <v>1</v>
      </c>
      <c r="D92">
        <f t="shared" si="3"/>
        <v>0</v>
      </c>
    </row>
    <row r="93" spans="1:4" x14ac:dyDescent="0.25">
      <c r="A93" s="10">
        <f t="shared" si="4"/>
        <v>40637.749999999782</v>
      </c>
      <c r="B93" s="5">
        <v>1</v>
      </c>
      <c r="C93">
        <v>1</v>
      </c>
      <c r="D93">
        <f t="shared" si="3"/>
        <v>0</v>
      </c>
    </row>
    <row r="94" spans="1:4" x14ac:dyDescent="0.25">
      <c r="A94" s="10">
        <f t="shared" si="4"/>
        <v>40637.791666666446</v>
      </c>
      <c r="B94" s="5">
        <v>1</v>
      </c>
      <c r="C94">
        <v>1</v>
      </c>
      <c r="D94">
        <f t="shared" si="3"/>
        <v>0</v>
      </c>
    </row>
    <row r="95" spans="1:4" x14ac:dyDescent="0.25">
      <c r="A95" s="10">
        <f t="shared" si="4"/>
        <v>40637.83333333311</v>
      </c>
      <c r="B95" s="5">
        <v>1</v>
      </c>
      <c r="C95">
        <v>0</v>
      </c>
      <c r="D95">
        <f t="shared" si="3"/>
        <v>1</v>
      </c>
    </row>
    <row r="96" spans="1:4" x14ac:dyDescent="0.25">
      <c r="A96" s="10">
        <f t="shared" si="4"/>
        <v>40637.874999999774</v>
      </c>
      <c r="B96" s="5">
        <v>1</v>
      </c>
      <c r="C96">
        <v>0</v>
      </c>
      <c r="D96">
        <f t="shared" si="3"/>
        <v>1</v>
      </c>
    </row>
    <row r="97" spans="1:4" x14ac:dyDescent="0.25">
      <c r="A97" s="10">
        <f t="shared" si="4"/>
        <v>40637.916666666439</v>
      </c>
      <c r="B97" s="5">
        <v>1</v>
      </c>
      <c r="C97">
        <v>0</v>
      </c>
      <c r="D97">
        <f t="shared" si="3"/>
        <v>1</v>
      </c>
    </row>
    <row r="98" spans="1:4" x14ac:dyDescent="0.25">
      <c r="A98" s="10">
        <f t="shared" si="4"/>
        <v>40637.958333333103</v>
      </c>
      <c r="B98" s="5">
        <v>1</v>
      </c>
      <c r="C98">
        <v>0</v>
      </c>
      <c r="D98">
        <f t="shared" si="3"/>
        <v>1</v>
      </c>
    </row>
    <row r="99" spans="1:4" x14ac:dyDescent="0.25">
      <c r="A99" s="10">
        <f t="shared" si="4"/>
        <v>40637.999999999767</v>
      </c>
      <c r="B99" s="5">
        <v>1</v>
      </c>
      <c r="C99">
        <v>0</v>
      </c>
      <c r="D99">
        <f t="shared" si="3"/>
        <v>1</v>
      </c>
    </row>
    <row r="100" spans="1:4" x14ac:dyDescent="0.25">
      <c r="A100" s="10">
        <f t="shared" si="4"/>
        <v>40638.041666666431</v>
      </c>
      <c r="B100" s="5">
        <v>1</v>
      </c>
      <c r="C100">
        <v>0</v>
      </c>
      <c r="D100">
        <f t="shared" si="3"/>
        <v>1</v>
      </c>
    </row>
    <row r="101" spans="1:4" x14ac:dyDescent="0.25">
      <c r="A101" s="10">
        <f t="shared" si="4"/>
        <v>40638.083333333096</v>
      </c>
      <c r="B101" s="5">
        <v>1</v>
      </c>
      <c r="C101">
        <v>0</v>
      </c>
      <c r="D101">
        <f t="shared" si="3"/>
        <v>1</v>
      </c>
    </row>
    <row r="102" spans="1:4" x14ac:dyDescent="0.25">
      <c r="A102" s="10">
        <f t="shared" si="4"/>
        <v>40638.12499999976</v>
      </c>
      <c r="B102" s="5">
        <v>1</v>
      </c>
      <c r="C102">
        <v>0</v>
      </c>
      <c r="D102">
        <f t="shared" si="3"/>
        <v>1</v>
      </c>
    </row>
    <row r="103" spans="1:4" x14ac:dyDescent="0.25">
      <c r="A103" s="10">
        <f t="shared" si="4"/>
        <v>40638.166666666424</v>
      </c>
      <c r="B103" s="5">
        <v>1</v>
      </c>
      <c r="C103">
        <v>0</v>
      </c>
      <c r="D103">
        <f t="shared" si="3"/>
        <v>1</v>
      </c>
    </row>
    <row r="104" spans="1:4" x14ac:dyDescent="0.25">
      <c r="A104" s="10">
        <f t="shared" si="4"/>
        <v>40638.208333333088</v>
      </c>
      <c r="B104" s="5">
        <v>1</v>
      </c>
      <c r="C104">
        <v>0</v>
      </c>
      <c r="D104">
        <f t="shared" si="3"/>
        <v>1</v>
      </c>
    </row>
    <row r="105" spans="1:4" x14ac:dyDescent="0.25">
      <c r="A105" s="10">
        <f t="shared" si="4"/>
        <v>40638.249999999753</v>
      </c>
      <c r="B105" s="5">
        <v>1</v>
      </c>
      <c r="C105">
        <v>0</v>
      </c>
      <c r="D105">
        <f t="shared" si="3"/>
        <v>1</v>
      </c>
    </row>
    <row r="106" spans="1:4" x14ac:dyDescent="0.25">
      <c r="A106" s="10">
        <f t="shared" si="4"/>
        <v>40638.291666666417</v>
      </c>
      <c r="B106" s="5">
        <v>1</v>
      </c>
      <c r="C106">
        <v>0</v>
      </c>
      <c r="D106">
        <f t="shared" si="3"/>
        <v>1</v>
      </c>
    </row>
    <row r="107" spans="1:4" x14ac:dyDescent="0.25">
      <c r="A107" s="10">
        <f t="shared" si="4"/>
        <v>40638.333333333081</v>
      </c>
      <c r="B107" s="5">
        <v>1</v>
      </c>
      <c r="C107">
        <v>1</v>
      </c>
      <c r="D107">
        <f t="shared" si="3"/>
        <v>0</v>
      </c>
    </row>
    <row r="108" spans="1:4" x14ac:dyDescent="0.25">
      <c r="A108" s="10">
        <f t="shared" si="4"/>
        <v>40638.374999999745</v>
      </c>
      <c r="B108" s="5">
        <v>1</v>
      </c>
      <c r="C108">
        <v>1</v>
      </c>
      <c r="D108">
        <f t="shared" si="3"/>
        <v>0</v>
      </c>
    </row>
    <row r="109" spans="1:4" x14ac:dyDescent="0.25">
      <c r="A109" s="10">
        <f t="shared" si="4"/>
        <v>40638.41666666641</v>
      </c>
      <c r="B109" s="5">
        <v>1</v>
      </c>
      <c r="C109">
        <v>1</v>
      </c>
      <c r="D109">
        <f t="shared" si="3"/>
        <v>0</v>
      </c>
    </row>
    <row r="110" spans="1:4" x14ac:dyDescent="0.25">
      <c r="A110" s="10">
        <f t="shared" si="4"/>
        <v>40638.458333333074</v>
      </c>
      <c r="B110" s="5">
        <v>1</v>
      </c>
      <c r="C110">
        <v>1</v>
      </c>
      <c r="D110">
        <f t="shared" si="3"/>
        <v>0</v>
      </c>
    </row>
    <row r="111" spans="1:4" x14ac:dyDescent="0.25">
      <c r="A111" s="10">
        <f t="shared" si="4"/>
        <v>40638.499999999738</v>
      </c>
      <c r="B111" s="5">
        <v>1</v>
      </c>
      <c r="C111">
        <v>1</v>
      </c>
      <c r="D111">
        <f t="shared" si="3"/>
        <v>0</v>
      </c>
    </row>
    <row r="112" spans="1:4" x14ac:dyDescent="0.25">
      <c r="A112" s="10">
        <f t="shared" si="4"/>
        <v>40638.541666666402</v>
      </c>
      <c r="B112" s="5">
        <v>1</v>
      </c>
      <c r="C112">
        <v>1</v>
      </c>
      <c r="D112">
        <f t="shared" si="3"/>
        <v>0</v>
      </c>
    </row>
    <row r="113" spans="1:4" x14ac:dyDescent="0.25">
      <c r="A113" s="10">
        <f t="shared" si="4"/>
        <v>40638.583333333067</v>
      </c>
      <c r="B113" s="5">
        <v>1</v>
      </c>
      <c r="C113">
        <v>1</v>
      </c>
      <c r="D113">
        <f t="shared" si="3"/>
        <v>0</v>
      </c>
    </row>
    <row r="114" spans="1:4" x14ac:dyDescent="0.25">
      <c r="A114" s="10">
        <f t="shared" si="4"/>
        <v>40638.624999999731</v>
      </c>
      <c r="B114" s="5">
        <v>1</v>
      </c>
      <c r="C114">
        <v>1</v>
      </c>
      <c r="D114">
        <f t="shared" si="3"/>
        <v>0</v>
      </c>
    </row>
    <row r="115" spans="1:4" x14ac:dyDescent="0.25">
      <c r="A115" s="10">
        <f t="shared" si="4"/>
        <v>40638.666666666395</v>
      </c>
      <c r="B115" s="5">
        <v>1</v>
      </c>
      <c r="C115">
        <v>1</v>
      </c>
      <c r="D115">
        <f t="shared" si="3"/>
        <v>0</v>
      </c>
    </row>
    <row r="116" spans="1:4" x14ac:dyDescent="0.25">
      <c r="A116" s="10">
        <f t="shared" si="4"/>
        <v>40638.708333333059</v>
      </c>
      <c r="B116" s="5">
        <v>1</v>
      </c>
      <c r="C116">
        <v>1</v>
      </c>
      <c r="D116">
        <f t="shared" si="3"/>
        <v>0</v>
      </c>
    </row>
    <row r="117" spans="1:4" x14ac:dyDescent="0.25">
      <c r="A117" s="10">
        <f t="shared" si="4"/>
        <v>40638.749999999724</v>
      </c>
      <c r="B117" s="5">
        <v>1</v>
      </c>
      <c r="C117">
        <v>1</v>
      </c>
      <c r="D117">
        <f t="shared" si="3"/>
        <v>0</v>
      </c>
    </row>
    <row r="118" spans="1:4" x14ac:dyDescent="0.25">
      <c r="A118" s="10">
        <f t="shared" si="4"/>
        <v>40638.791666666388</v>
      </c>
      <c r="B118" s="5">
        <v>1</v>
      </c>
      <c r="C118">
        <v>1</v>
      </c>
      <c r="D118">
        <f t="shared" si="3"/>
        <v>0</v>
      </c>
    </row>
    <row r="119" spans="1:4" x14ac:dyDescent="0.25">
      <c r="A119" s="10">
        <f t="shared" si="4"/>
        <v>40638.833333333052</v>
      </c>
      <c r="B119" s="5">
        <v>1</v>
      </c>
      <c r="C119">
        <v>0</v>
      </c>
      <c r="D119">
        <f t="shared" si="3"/>
        <v>1</v>
      </c>
    </row>
    <row r="120" spans="1:4" x14ac:dyDescent="0.25">
      <c r="A120" s="10">
        <f t="shared" si="4"/>
        <v>40638.874999999716</v>
      </c>
      <c r="B120" s="5">
        <v>1</v>
      </c>
      <c r="C120">
        <v>0</v>
      </c>
      <c r="D120">
        <f t="shared" si="3"/>
        <v>1</v>
      </c>
    </row>
    <row r="121" spans="1:4" x14ac:dyDescent="0.25">
      <c r="A121" s="10">
        <f t="shared" si="4"/>
        <v>40638.91666666638</v>
      </c>
      <c r="B121" s="5">
        <v>1</v>
      </c>
      <c r="C121">
        <v>0</v>
      </c>
      <c r="D121">
        <f t="shared" si="3"/>
        <v>1</v>
      </c>
    </row>
    <row r="122" spans="1:4" x14ac:dyDescent="0.25">
      <c r="A122" s="10">
        <f t="shared" si="4"/>
        <v>40638.958333333045</v>
      </c>
      <c r="B122" s="5">
        <v>1</v>
      </c>
      <c r="C122">
        <v>0</v>
      </c>
      <c r="D122">
        <f t="shared" si="3"/>
        <v>1</v>
      </c>
    </row>
    <row r="123" spans="1:4" x14ac:dyDescent="0.25">
      <c r="A123" s="10">
        <f t="shared" si="4"/>
        <v>40638.999999999709</v>
      </c>
      <c r="B123" s="5">
        <v>1</v>
      </c>
      <c r="C123">
        <v>0</v>
      </c>
      <c r="D123">
        <f t="shared" si="3"/>
        <v>1</v>
      </c>
    </row>
    <row r="124" spans="1:4" x14ac:dyDescent="0.25">
      <c r="A124" s="10">
        <f t="shared" si="4"/>
        <v>40639.041666666373</v>
      </c>
      <c r="B124" s="5">
        <v>1</v>
      </c>
      <c r="C124">
        <v>0</v>
      </c>
      <c r="D124">
        <f t="shared" si="3"/>
        <v>1</v>
      </c>
    </row>
    <row r="125" spans="1:4" x14ac:dyDescent="0.25">
      <c r="A125" s="10">
        <f t="shared" si="4"/>
        <v>40639.083333333037</v>
      </c>
      <c r="B125" s="5">
        <v>1</v>
      </c>
      <c r="C125">
        <v>0</v>
      </c>
      <c r="D125">
        <f t="shared" si="3"/>
        <v>1</v>
      </c>
    </row>
    <row r="126" spans="1:4" x14ac:dyDescent="0.25">
      <c r="A126" s="10">
        <f t="shared" si="4"/>
        <v>40639.124999999702</v>
      </c>
      <c r="B126" s="5">
        <v>1</v>
      </c>
      <c r="C126">
        <v>0</v>
      </c>
      <c r="D126">
        <f t="shared" si="3"/>
        <v>1</v>
      </c>
    </row>
    <row r="127" spans="1:4" x14ac:dyDescent="0.25">
      <c r="A127" s="10">
        <f t="shared" si="4"/>
        <v>40639.166666666366</v>
      </c>
      <c r="B127" s="5">
        <v>1</v>
      </c>
      <c r="C127">
        <v>0</v>
      </c>
      <c r="D127">
        <f t="shared" si="3"/>
        <v>1</v>
      </c>
    </row>
    <row r="128" spans="1:4" x14ac:dyDescent="0.25">
      <c r="A128" s="10">
        <f t="shared" si="4"/>
        <v>40639.20833333303</v>
      </c>
      <c r="B128" s="5">
        <v>1</v>
      </c>
      <c r="C128">
        <v>0</v>
      </c>
      <c r="D128">
        <f t="shared" si="3"/>
        <v>1</v>
      </c>
    </row>
    <row r="129" spans="1:4" x14ac:dyDescent="0.25">
      <c r="A129" s="10">
        <f t="shared" si="4"/>
        <v>40639.249999999694</v>
      </c>
      <c r="B129" s="5">
        <v>1</v>
      </c>
      <c r="C129">
        <v>0</v>
      </c>
      <c r="D129">
        <f t="shared" si="3"/>
        <v>1</v>
      </c>
    </row>
    <row r="130" spans="1:4" x14ac:dyDescent="0.25">
      <c r="A130" s="10">
        <f t="shared" si="4"/>
        <v>40639.291666666359</v>
      </c>
      <c r="B130" s="5">
        <v>1</v>
      </c>
      <c r="C130">
        <v>0</v>
      </c>
      <c r="D130">
        <f t="shared" si="3"/>
        <v>1</v>
      </c>
    </row>
    <row r="131" spans="1:4" x14ac:dyDescent="0.25">
      <c r="A131" s="10">
        <f t="shared" si="4"/>
        <v>40639.333333333023</v>
      </c>
      <c r="B131" s="5">
        <v>1</v>
      </c>
      <c r="C131">
        <v>1</v>
      </c>
      <c r="D131">
        <f t="shared" ref="D131:D194" si="5">1-C131</f>
        <v>0</v>
      </c>
    </row>
    <row r="132" spans="1:4" x14ac:dyDescent="0.25">
      <c r="A132" s="10">
        <f t="shared" si="4"/>
        <v>40639.374999999687</v>
      </c>
      <c r="B132" s="5">
        <v>1</v>
      </c>
      <c r="C132">
        <v>1</v>
      </c>
      <c r="D132">
        <f t="shared" si="5"/>
        <v>0</v>
      </c>
    </row>
    <row r="133" spans="1:4" x14ac:dyDescent="0.25">
      <c r="A133" s="10">
        <f t="shared" ref="A133:A196" si="6">A132+"1:00:00"</f>
        <v>40639.416666666351</v>
      </c>
      <c r="B133" s="5">
        <v>1</v>
      </c>
      <c r="C133">
        <v>1</v>
      </c>
      <c r="D133">
        <f t="shared" si="5"/>
        <v>0</v>
      </c>
    </row>
    <row r="134" spans="1:4" x14ac:dyDescent="0.25">
      <c r="A134" s="10">
        <f t="shared" si="6"/>
        <v>40639.458333333016</v>
      </c>
      <c r="B134" s="5">
        <v>1</v>
      </c>
      <c r="C134">
        <v>1</v>
      </c>
      <c r="D134">
        <f t="shared" si="5"/>
        <v>0</v>
      </c>
    </row>
    <row r="135" spans="1:4" x14ac:dyDescent="0.25">
      <c r="A135" s="10">
        <f t="shared" si="6"/>
        <v>40639.49999999968</v>
      </c>
      <c r="B135" s="5">
        <v>1</v>
      </c>
      <c r="C135">
        <v>1</v>
      </c>
      <c r="D135">
        <f t="shared" si="5"/>
        <v>0</v>
      </c>
    </row>
    <row r="136" spans="1:4" x14ac:dyDescent="0.25">
      <c r="A136" s="10">
        <f t="shared" si="6"/>
        <v>40639.541666666344</v>
      </c>
      <c r="B136" s="5">
        <v>1</v>
      </c>
      <c r="C136">
        <v>1</v>
      </c>
      <c r="D136">
        <f t="shared" si="5"/>
        <v>0</v>
      </c>
    </row>
    <row r="137" spans="1:4" x14ac:dyDescent="0.25">
      <c r="A137" s="10">
        <f t="shared" si="6"/>
        <v>40639.583333333008</v>
      </c>
      <c r="B137" s="5">
        <v>1</v>
      </c>
      <c r="C137">
        <v>1</v>
      </c>
      <c r="D137">
        <f t="shared" si="5"/>
        <v>0</v>
      </c>
    </row>
    <row r="138" spans="1:4" x14ac:dyDescent="0.25">
      <c r="A138" s="10">
        <f t="shared" si="6"/>
        <v>40639.624999999673</v>
      </c>
      <c r="B138" s="5">
        <v>1</v>
      </c>
      <c r="C138">
        <v>1</v>
      </c>
      <c r="D138">
        <f t="shared" si="5"/>
        <v>0</v>
      </c>
    </row>
    <row r="139" spans="1:4" x14ac:dyDescent="0.25">
      <c r="A139" s="10">
        <f t="shared" si="6"/>
        <v>40639.666666666337</v>
      </c>
      <c r="B139" s="5">
        <v>1</v>
      </c>
      <c r="C139">
        <v>1</v>
      </c>
      <c r="D139">
        <f t="shared" si="5"/>
        <v>0</v>
      </c>
    </row>
    <row r="140" spans="1:4" x14ac:dyDescent="0.25">
      <c r="A140" s="10">
        <f t="shared" si="6"/>
        <v>40639.708333333001</v>
      </c>
      <c r="B140" s="5">
        <v>1</v>
      </c>
      <c r="C140">
        <v>1</v>
      </c>
      <c r="D140">
        <f t="shared" si="5"/>
        <v>0</v>
      </c>
    </row>
    <row r="141" spans="1:4" x14ac:dyDescent="0.25">
      <c r="A141" s="10">
        <f t="shared" si="6"/>
        <v>40639.749999999665</v>
      </c>
      <c r="B141" s="5">
        <v>1</v>
      </c>
      <c r="C141">
        <v>1</v>
      </c>
      <c r="D141">
        <f t="shared" si="5"/>
        <v>0</v>
      </c>
    </row>
    <row r="142" spans="1:4" x14ac:dyDescent="0.25">
      <c r="A142" s="10">
        <f t="shared" si="6"/>
        <v>40639.79166666633</v>
      </c>
      <c r="B142" s="5">
        <v>1</v>
      </c>
      <c r="C142">
        <v>1</v>
      </c>
      <c r="D142">
        <f t="shared" si="5"/>
        <v>0</v>
      </c>
    </row>
    <row r="143" spans="1:4" x14ac:dyDescent="0.25">
      <c r="A143" s="10">
        <f t="shared" si="6"/>
        <v>40639.833333332994</v>
      </c>
      <c r="B143" s="5">
        <v>1</v>
      </c>
      <c r="C143">
        <v>0</v>
      </c>
      <c r="D143">
        <f t="shared" si="5"/>
        <v>1</v>
      </c>
    </row>
    <row r="144" spans="1:4" x14ac:dyDescent="0.25">
      <c r="A144" s="10">
        <f t="shared" si="6"/>
        <v>40639.874999999658</v>
      </c>
      <c r="B144" s="5">
        <v>1</v>
      </c>
      <c r="C144">
        <v>0</v>
      </c>
      <c r="D144">
        <f t="shared" si="5"/>
        <v>1</v>
      </c>
    </row>
    <row r="145" spans="1:4" x14ac:dyDescent="0.25">
      <c r="A145" s="10">
        <f t="shared" si="6"/>
        <v>40639.916666666322</v>
      </c>
      <c r="B145" s="5">
        <v>1</v>
      </c>
      <c r="C145">
        <v>0</v>
      </c>
      <c r="D145">
        <f t="shared" si="5"/>
        <v>1</v>
      </c>
    </row>
    <row r="146" spans="1:4" x14ac:dyDescent="0.25">
      <c r="A146" s="10">
        <f t="shared" si="6"/>
        <v>40639.958333332987</v>
      </c>
      <c r="B146" s="5">
        <v>1</v>
      </c>
      <c r="C146">
        <v>0</v>
      </c>
      <c r="D146">
        <f t="shared" si="5"/>
        <v>1</v>
      </c>
    </row>
    <row r="147" spans="1:4" x14ac:dyDescent="0.25">
      <c r="A147" s="10">
        <f t="shared" si="6"/>
        <v>40639.999999999651</v>
      </c>
      <c r="B147" s="5">
        <v>1</v>
      </c>
      <c r="C147">
        <v>0</v>
      </c>
      <c r="D147">
        <f t="shared" si="5"/>
        <v>1</v>
      </c>
    </row>
    <row r="148" spans="1:4" x14ac:dyDescent="0.25">
      <c r="A148" s="10">
        <f t="shared" si="6"/>
        <v>40640.041666666315</v>
      </c>
      <c r="B148" s="5">
        <v>1</v>
      </c>
      <c r="C148">
        <v>0</v>
      </c>
      <c r="D148">
        <f t="shared" si="5"/>
        <v>1</v>
      </c>
    </row>
    <row r="149" spans="1:4" x14ac:dyDescent="0.25">
      <c r="A149" s="10">
        <f t="shared" si="6"/>
        <v>40640.083333332979</v>
      </c>
      <c r="B149" s="5">
        <v>1</v>
      </c>
      <c r="C149">
        <v>0</v>
      </c>
      <c r="D149">
        <f t="shared" si="5"/>
        <v>1</v>
      </c>
    </row>
    <row r="150" spans="1:4" x14ac:dyDescent="0.25">
      <c r="A150" s="10">
        <f t="shared" si="6"/>
        <v>40640.124999999643</v>
      </c>
      <c r="B150" s="5">
        <v>1</v>
      </c>
      <c r="C150">
        <v>0</v>
      </c>
      <c r="D150">
        <f t="shared" si="5"/>
        <v>1</v>
      </c>
    </row>
    <row r="151" spans="1:4" x14ac:dyDescent="0.25">
      <c r="A151" s="10">
        <f t="shared" si="6"/>
        <v>40640.166666666308</v>
      </c>
      <c r="B151" s="5">
        <v>1</v>
      </c>
      <c r="C151">
        <v>0</v>
      </c>
      <c r="D151">
        <f t="shared" si="5"/>
        <v>1</v>
      </c>
    </row>
    <row r="152" spans="1:4" x14ac:dyDescent="0.25">
      <c r="A152" s="10">
        <f t="shared" si="6"/>
        <v>40640.208333332972</v>
      </c>
      <c r="B152" s="5">
        <v>1</v>
      </c>
      <c r="C152">
        <v>0</v>
      </c>
      <c r="D152">
        <f t="shared" si="5"/>
        <v>1</v>
      </c>
    </row>
    <row r="153" spans="1:4" x14ac:dyDescent="0.25">
      <c r="A153" s="10">
        <f t="shared" si="6"/>
        <v>40640.249999999636</v>
      </c>
      <c r="B153" s="5">
        <v>1</v>
      </c>
      <c r="C153">
        <v>0</v>
      </c>
      <c r="D153">
        <f t="shared" si="5"/>
        <v>1</v>
      </c>
    </row>
    <row r="154" spans="1:4" x14ac:dyDescent="0.25">
      <c r="A154" s="10">
        <f t="shared" si="6"/>
        <v>40640.2916666663</v>
      </c>
      <c r="B154" s="5">
        <v>1</v>
      </c>
      <c r="C154">
        <v>0</v>
      </c>
      <c r="D154">
        <f t="shared" si="5"/>
        <v>1</v>
      </c>
    </row>
    <row r="155" spans="1:4" x14ac:dyDescent="0.25">
      <c r="A155" s="10">
        <f t="shared" si="6"/>
        <v>40640.333333332965</v>
      </c>
      <c r="B155" s="5">
        <v>1</v>
      </c>
      <c r="C155">
        <v>1</v>
      </c>
      <c r="D155">
        <f t="shared" si="5"/>
        <v>0</v>
      </c>
    </row>
    <row r="156" spans="1:4" x14ac:dyDescent="0.25">
      <c r="A156" s="10">
        <f t="shared" si="6"/>
        <v>40640.374999999629</v>
      </c>
      <c r="B156" s="5">
        <v>1</v>
      </c>
      <c r="C156">
        <v>1</v>
      </c>
      <c r="D156">
        <f t="shared" si="5"/>
        <v>0</v>
      </c>
    </row>
    <row r="157" spans="1:4" x14ac:dyDescent="0.25">
      <c r="A157" s="10">
        <f t="shared" si="6"/>
        <v>40640.416666666293</v>
      </c>
      <c r="B157" s="5">
        <v>1</v>
      </c>
      <c r="C157">
        <v>1</v>
      </c>
      <c r="D157">
        <f t="shared" si="5"/>
        <v>0</v>
      </c>
    </row>
    <row r="158" spans="1:4" x14ac:dyDescent="0.25">
      <c r="A158" s="10">
        <f t="shared" si="6"/>
        <v>40640.458333332957</v>
      </c>
      <c r="B158" s="5">
        <v>1</v>
      </c>
      <c r="C158">
        <v>1</v>
      </c>
      <c r="D158">
        <f t="shared" si="5"/>
        <v>0</v>
      </c>
    </row>
    <row r="159" spans="1:4" x14ac:dyDescent="0.25">
      <c r="A159" s="10">
        <f t="shared" si="6"/>
        <v>40640.499999999622</v>
      </c>
      <c r="B159" s="5">
        <v>1</v>
      </c>
      <c r="C159">
        <v>1</v>
      </c>
      <c r="D159">
        <f t="shared" si="5"/>
        <v>0</v>
      </c>
    </row>
    <row r="160" spans="1:4" x14ac:dyDescent="0.25">
      <c r="A160" s="10">
        <f t="shared" si="6"/>
        <v>40640.541666666286</v>
      </c>
      <c r="B160" s="5">
        <v>1</v>
      </c>
      <c r="C160">
        <v>1</v>
      </c>
      <c r="D160">
        <f t="shared" si="5"/>
        <v>0</v>
      </c>
    </row>
    <row r="161" spans="1:4" x14ac:dyDescent="0.25">
      <c r="A161" s="10">
        <f t="shared" si="6"/>
        <v>40640.58333333295</v>
      </c>
      <c r="B161" s="5">
        <v>1</v>
      </c>
      <c r="C161">
        <v>1</v>
      </c>
      <c r="D161">
        <f t="shared" si="5"/>
        <v>0</v>
      </c>
    </row>
    <row r="162" spans="1:4" x14ac:dyDescent="0.25">
      <c r="A162" s="10">
        <f t="shared" si="6"/>
        <v>40640.624999999614</v>
      </c>
      <c r="B162" s="5">
        <v>1</v>
      </c>
      <c r="C162">
        <v>1</v>
      </c>
      <c r="D162">
        <f t="shared" si="5"/>
        <v>0</v>
      </c>
    </row>
    <row r="163" spans="1:4" x14ac:dyDescent="0.25">
      <c r="A163" s="10">
        <f t="shared" si="6"/>
        <v>40640.666666666279</v>
      </c>
      <c r="B163" s="5">
        <v>1</v>
      </c>
      <c r="C163">
        <v>1</v>
      </c>
      <c r="D163">
        <f t="shared" si="5"/>
        <v>0</v>
      </c>
    </row>
    <row r="164" spans="1:4" x14ac:dyDescent="0.25">
      <c r="A164" s="10">
        <f t="shared" si="6"/>
        <v>40640.708333332943</v>
      </c>
      <c r="B164" s="5">
        <v>1</v>
      </c>
      <c r="C164">
        <v>1</v>
      </c>
      <c r="D164">
        <f t="shared" si="5"/>
        <v>0</v>
      </c>
    </row>
    <row r="165" spans="1:4" x14ac:dyDescent="0.25">
      <c r="A165" s="10">
        <f t="shared" si="6"/>
        <v>40640.749999999607</v>
      </c>
      <c r="B165" s="5">
        <v>1</v>
      </c>
      <c r="C165">
        <v>1</v>
      </c>
      <c r="D165">
        <f t="shared" si="5"/>
        <v>0</v>
      </c>
    </row>
    <row r="166" spans="1:4" x14ac:dyDescent="0.25">
      <c r="A166" s="10">
        <f t="shared" si="6"/>
        <v>40640.791666666271</v>
      </c>
      <c r="B166" s="5">
        <v>1</v>
      </c>
      <c r="C166">
        <v>1</v>
      </c>
      <c r="D166">
        <f t="shared" si="5"/>
        <v>0</v>
      </c>
    </row>
    <row r="167" spans="1:4" x14ac:dyDescent="0.25">
      <c r="A167" s="10">
        <f t="shared" si="6"/>
        <v>40640.833333332936</v>
      </c>
      <c r="B167" s="5">
        <v>1</v>
      </c>
      <c r="C167">
        <v>0</v>
      </c>
      <c r="D167">
        <f t="shared" si="5"/>
        <v>1</v>
      </c>
    </row>
    <row r="168" spans="1:4" x14ac:dyDescent="0.25">
      <c r="A168" s="10">
        <f t="shared" si="6"/>
        <v>40640.8749999996</v>
      </c>
      <c r="B168" s="5">
        <v>1</v>
      </c>
      <c r="C168">
        <v>0</v>
      </c>
      <c r="D168">
        <f t="shared" si="5"/>
        <v>1</v>
      </c>
    </row>
    <row r="169" spans="1:4" x14ac:dyDescent="0.25">
      <c r="A169" s="10">
        <f t="shared" si="6"/>
        <v>40640.916666666264</v>
      </c>
      <c r="B169" s="5">
        <v>1</v>
      </c>
      <c r="C169">
        <v>0</v>
      </c>
      <c r="D169">
        <f t="shared" si="5"/>
        <v>1</v>
      </c>
    </row>
    <row r="170" spans="1:4" x14ac:dyDescent="0.25">
      <c r="A170" s="10">
        <f t="shared" si="6"/>
        <v>40640.958333332928</v>
      </c>
      <c r="B170" s="5">
        <v>1</v>
      </c>
      <c r="C170">
        <v>0</v>
      </c>
      <c r="D170">
        <f t="shared" si="5"/>
        <v>1</v>
      </c>
    </row>
    <row r="171" spans="1:4" x14ac:dyDescent="0.25">
      <c r="A171" s="10">
        <f t="shared" si="6"/>
        <v>40640.999999999593</v>
      </c>
      <c r="B171" s="5">
        <v>1</v>
      </c>
      <c r="C171">
        <v>0</v>
      </c>
      <c r="D171">
        <f t="shared" si="5"/>
        <v>1</v>
      </c>
    </row>
    <row r="172" spans="1:4" x14ac:dyDescent="0.25">
      <c r="A172" s="10">
        <f t="shared" si="6"/>
        <v>40641.041666666257</v>
      </c>
      <c r="B172" s="5">
        <v>1</v>
      </c>
      <c r="C172">
        <v>0</v>
      </c>
      <c r="D172">
        <f t="shared" si="5"/>
        <v>1</v>
      </c>
    </row>
    <row r="173" spans="1:4" x14ac:dyDescent="0.25">
      <c r="A173" s="10">
        <f t="shared" si="6"/>
        <v>40641.083333332921</v>
      </c>
      <c r="B173" s="5">
        <v>1</v>
      </c>
      <c r="C173">
        <v>0</v>
      </c>
      <c r="D173">
        <f t="shared" si="5"/>
        <v>1</v>
      </c>
    </row>
    <row r="174" spans="1:4" x14ac:dyDescent="0.25">
      <c r="A174" s="10">
        <f t="shared" si="6"/>
        <v>40641.124999999585</v>
      </c>
      <c r="B174" s="5">
        <v>1</v>
      </c>
      <c r="C174">
        <v>0</v>
      </c>
      <c r="D174">
        <f t="shared" si="5"/>
        <v>1</v>
      </c>
    </row>
    <row r="175" spans="1:4" x14ac:dyDescent="0.25">
      <c r="A175" s="10">
        <f t="shared" si="6"/>
        <v>40641.16666666625</v>
      </c>
      <c r="B175" s="5">
        <v>1</v>
      </c>
      <c r="C175">
        <v>0</v>
      </c>
      <c r="D175">
        <f t="shared" si="5"/>
        <v>1</v>
      </c>
    </row>
    <row r="176" spans="1:4" x14ac:dyDescent="0.25">
      <c r="A176" s="10">
        <f t="shared" si="6"/>
        <v>40641.208333332914</v>
      </c>
      <c r="B176" s="5">
        <v>1</v>
      </c>
      <c r="C176">
        <v>0</v>
      </c>
      <c r="D176">
        <f t="shared" si="5"/>
        <v>1</v>
      </c>
    </row>
    <row r="177" spans="1:4" x14ac:dyDescent="0.25">
      <c r="A177" s="10">
        <f t="shared" si="6"/>
        <v>40641.249999999578</v>
      </c>
      <c r="B177" s="5">
        <v>1</v>
      </c>
      <c r="C177">
        <v>0</v>
      </c>
      <c r="D177">
        <f t="shared" si="5"/>
        <v>1</v>
      </c>
    </row>
    <row r="178" spans="1:4" x14ac:dyDescent="0.25">
      <c r="A178" s="10">
        <f t="shared" si="6"/>
        <v>40641.291666666242</v>
      </c>
      <c r="B178" s="5">
        <v>1</v>
      </c>
      <c r="C178">
        <v>0</v>
      </c>
      <c r="D178">
        <f t="shared" si="5"/>
        <v>1</v>
      </c>
    </row>
    <row r="179" spans="1:4" x14ac:dyDescent="0.25">
      <c r="A179" s="10">
        <f t="shared" si="6"/>
        <v>40641.333333332906</v>
      </c>
      <c r="B179" s="5">
        <v>1</v>
      </c>
      <c r="C179">
        <v>1</v>
      </c>
      <c r="D179">
        <f t="shared" si="5"/>
        <v>0</v>
      </c>
    </row>
    <row r="180" spans="1:4" x14ac:dyDescent="0.25">
      <c r="A180" s="10">
        <f t="shared" si="6"/>
        <v>40641.374999999571</v>
      </c>
      <c r="B180" s="5">
        <v>1</v>
      </c>
      <c r="C180">
        <v>1</v>
      </c>
      <c r="D180">
        <f t="shared" si="5"/>
        <v>0</v>
      </c>
    </row>
    <row r="181" spans="1:4" x14ac:dyDescent="0.25">
      <c r="A181" s="10">
        <f t="shared" si="6"/>
        <v>40641.416666666235</v>
      </c>
      <c r="B181" s="5">
        <v>1</v>
      </c>
      <c r="C181">
        <v>1</v>
      </c>
      <c r="D181">
        <f t="shared" si="5"/>
        <v>0</v>
      </c>
    </row>
    <row r="182" spans="1:4" x14ac:dyDescent="0.25">
      <c r="A182" s="10">
        <f t="shared" si="6"/>
        <v>40641.458333332899</v>
      </c>
      <c r="B182" s="5">
        <v>1</v>
      </c>
      <c r="C182">
        <v>1</v>
      </c>
      <c r="D182">
        <f t="shared" si="5"/>
        <v>0</v>
      </c>
    </row>
    <row r="183" spans="1:4" x14ac:dyDescent="0.25">
      <c r="A183" s="10">
        <f t="shared" si="6"/>
        <v>40641.499999999563</v>
      </c>
      <c r="B183" s="5">
        <v>1</v>
      </c>
      <c r="C183">
        <v>1</v>
      </c>
      <c r="D183">
        <f t="shared" si="5"/>
        <v>0</v>
      </c>
    </row>
    <row r="184" spans="1:4" x14ac:dyDescent="0.25">
      <c r="A184" s="10">
        <f t="shared" si="6"/>
        <v>40641.541666666228</v>
      </c>
      <c r="B184" s="5">
        <v>1</v>
      </c>
      <c r="C184">
        <v>1</v>
      </c>
      <c r="D184">
        <f t="shared" si="5"/>
        <v>0</v>
      </c>
    </row>
    <row r="185" spans="1:4" x14ac:dyDescent="0.25">
      <c r="A185" s="10">
        <f t="shared" si="6"/>
        <v>40641.583333332892</v>
      </c>
      <c r="B185" s="5">
        <v>1</v>
      </c>
      <c r="C185">
        <v>1</v>
      </c>
      <c r="D185">
        <f t="shared" si="5"/>
        <v>0</v>
      </c>
    </row>
    <row r="186" spans="1:4" x14ac:dyDescent="0.25">
      <c r="A186" s="10">
        <f t="shared" si="6"/>
        <v>40641.624999999556</v>
      </c>
      <c r="B186" s="5">
        <v>1</v>
      </c>
      <c r="C186">
        <v>1</v>
      </c>
      <c r="D186">
        <f t="shared" si="5"/>
        <v>0</v>
      </c>
    </row>
    <row r="187" spans="1:4" x14ac:dyDescent="0.25">
      <c r="A187" s="10">
        <f t="shared" si="6"/>
        <v>40641.66666666622</v>
      </c>
      <c r="B187" s="5">
        <v>1</v>
      </c>
      <c r="C187">
        <v>1</v>
      </c>
      <c r="D187">
        <f t="shared" si="5"/>
        <v>0</v>
      </c>
    </row>
    <row r="188" spans="1:4" x14ac:dyDescent="0.25">
      <c r="A188" s="10">
        <f t="shared" si="6"/>
        <v>40641.708333332885</v>
      </c>
      <c r="B188" s="5">
        <v>1</v>
      </c>
      <c r="C188">
        <v>1</v>
      </c>
      <c r="D188">
        <f t="shared" si="5"/>
        <v>0</v>
      </c>
    </row>
    <row r="189" spans="1:4" x14ac:dyDescent="0.25">
      <c r="A189" s="10">
        <f t="shared" si="6"/>
        <v>40641.749999999549</v>
      </c>
      <c r="B189" s="5">
        <v>1</v>
      </c>
      <c r="C189">
        <v>1</v>
      </c>
      <c r="D189">
        <f t="shared" si="5"/>
        <v>0</v>
      </c>
    </row>
    <row r="190" spans="1:4" x14ac:dyDescent="0.25">
      <c r="A190" s="10">
        <f t="shared" si="6"/>
        <v>40641.791666666213</v>
      </c>
      <c r="B190" s="5">
        <v>1</v>
      </c>
      <c r="C190">
        <v>1</v>
      </c>
      <c r="D190">
        <f t="shared" si="5"/>
        <v>0</v>
      </c>
    </row>
    <row r="191" spans="1:4" x14ac:dyDescent="0.25">
      <c r="A191" s="10">
        <f t="shared" si="6"/>
        <v>40641.833333332877</v>
      </c>
      <c r="B191" s="5">
        <v>1</v>
      </c>
      <c r="C191">
        <v>0</v>
      </c>
      <c r="D191">
        <f t="shared" si="5"/>
        <v>1</v>
      </c>
    </row>
    <row r="192" spans="1:4" x14ac:dyDescent="0.25">
      <c r="A192" s="10">
        <f t="shared" si="6"/>
        <v>40641.874999999542</v>
      </c>
      <c r="B192" s="5">
        <v>1</v>
      </c>
      <c r="C192">
        <v>0</v>
      </c>
      <c r="D192">
        <f t="shared" si="5"/>
        <v>1</v>
      </c>
    </row>
    <row r="193" spans="1:4" x14ac:dyDescent="0.25">
      <c r="A193" s="10">
        <f t="shared" si="6"/>
        <v>40641.916666666206</v>
      </c>
      <c r="B193" s="5">
        <v>1</v>
      </c>
      <c r="C193">
        <v>0</v>
      </c>
      <c r="D193">
        <f t="shared" si="5"/>
        <v>1</v>
      </c>
    </row>
    <row r="194" spans="1:4" x14ac:dyDescent="0.25">
      <c r="A194" s="10">
        <f t="shared" si="6"/>
        <v>40641.95833333287</v>
      </c>
      <c r="B194" s="5">
        <v>1</v>
      </c>
      <c r="C194">
        <v>0</v>
      </c>
      <c r="D194">
        <f t="shared" si="5"/>
        <v>1</v>
      </c>
    </row>
    <row r="195" spans="1:4" x14ac:dyDescent="0.25">
      <c r="A195" s="10">
        <f t="shared" si="6"/>
        <v>40641.999999999534</v>
      </c>
      <c r="B195" s="5">
        <v>1</v>
      </c>
      <c r="C195">
        <v>0</v>
      </c>
      <c r="D195">
        <f t="shared" ref="D195:D258" si="7">1-C195</f>
        <v>1</v>
      </c>
    </row>
    <row r="196" spans="1:4" x14ac:dyDescent="0.25">
      <c r="A196" s="10">
        <f t="shared" si="6"/>
        <v>40642.041666666199</v>
      </c>
      <c r="B196" s="5">
        <v>1</v>
      </c>
      <c r="C196">
        <v>0</v>
      </c>
      <c r="D196">
        <f t="shared" si="7"/>
        <v>1</v>
      </c>
    </row>
    <row r="197" spans="1:4" x14ac:dyDescent="0.25">
      <c r="A197" s="10">
        <f t="shared" ref="A197:A260" si="8">A196+"1:00:00"</f>
        <v>40642.083333332863</v>
      </c>
      <c r="B197" s="5">
        <v>1</v>
      </c>
      <c r="C197">
        <v>0</v>
      </c>
      <c r="D197">
        <f t="shared" si="7"/>
        <v>1</v>
      </c>
    </row>
    <row r="198" spans="1:4" x14ac:dyDescent="0.25">
      <c r="A198" s="10">
        <f t="shared" si="8"/>
        <v>40642.124999999527</v>
      </c>
      <c r="B198" s="5">
        <v>1</v>
      </c>
      <c r="C198">
        <v>0</v>
      </c>
      <c r="D198">
        <f t="shared" si="7"/>
        <v>1</v>
      </c>
    </row>
    <row r="199" spans="1:4" x14ac:dyDescent="0.25">
      <c r="A199" s="10">
        <f t="shared" si="8"/>
        <v>40642.166666666191</v>
      </c>
      <c r="B199" s="5">
        <v>1</v>
      </c>
      <c r="C199">
        <v>0</v>
      </c>
      <c r="D199">
        <f t="shared" si="7"/>
        <v>1</v>
      </c>
    </row>
    <row r="200" spans="1:4" x14ac:dyDescent="0.25">
      <c r="A200" s="10">
        <f t="shared" si="8"/>
        <v>40642.208333332856</v>
      </c>
      <c r="B200" s="5">
        <v>1</v>
      </c>
      <c r="C200">
        <v>0</v>
      </c>
      <c r="D200">
        <f t="shared" si="7"/>
        <v>1</v>
      </c>
    </row>
    <row r="201" spans="1:4" x14ac:dyDescent="0.25">
      <c r="A201" s="10">
        <f t="shared" si="8"/>
        <v>40642.24999999952</v>
      </c>
      <c r="B201" s="5">
        <v>1</v>
      </c>
      <c r="C201">
        <v>0</v>
      </c>
      <c r="D201">
        <f t="shared" si="7"/>
        <v>1</v>
      </c>
    </row>
    <row r="202" spans="1:4" x14ac:dyDescent="0.25">
      <c r="A202" s="10">
        <f t="shared" si="8"/>
        <v>40642.291666666184</v>
      </c>
      <c r="B202" s="5">
        <v>1</v>
      </c>
      <c r="C202">
        <v>0</v>
      </c>
      <c r="D202">
        <f t="shared" si="7"/>
        <v>1</v>
      </c>
    </row>
    <row r="203" spans="1:4" x14ac:dyDescent="0.25">
      <c r="A203" s="10">
        <f t="shared" si="8"/>
        <v>40642.333333332848</v>
      </c>
      <c r="B203" s="5">
        <v>1</v>
      </c>
      <c r="C203">
        <v>0</v>
      </c>
      <c r="D203">
        <f t="shared" si="7"/>
        <v>1</v>
      </c>
    </row>
    <row r="204" spans="1:4" x14ac:dyDescent="0.25">
      <c r="A204" s="10">
        <f t="shared" si="8"/>
        <v>40642.374999999513</v>
      </c>
      <c r="B204" s="5">
        <v>1</v>
      </c>
      <c r="C204">
        <v>0</v>
      </c>
      <c r="D204">
        <f t="shared" si="7"/>
        <v>1</v>
      </c>
    </row>
    <row r="205" spans="1:4" x14ac:dyDescent="0.25">
      <c r="A205" s="10">
        <f t="shared" si="8"/>
        <v>40642.416666666177</v>
      </c>
      <c r="B205" s="5">
        <v>1</v>
      </c>
      <c r="C205">
        <v>0</v>
      </c>
      <c r="D205">
        <f t="shared" si="7"/>
        <v>1</v>
      </c>
    </row>
    <row r="206" spans="1:4" x14ac:dyDescent="0.25">
      <c r="A206" s="10">
        <f t="shared" si="8"/>
        <v>40642.458333332841</v>
      </c>
      <c r="B206" s="5">
        <v>1</v>
      </c>
      <c r="C206">
        <v>0</v>
      </c>
      <c r="D206">
        <f t="shared" si="7"/>
        <v>1</v>
      </c>
    </row>
    <row r="207" spans="1:4" x14ac:dyDescent="0.25">
      <c r="A207" s="10">
        <f t="shared" si="8"/>
        <v>40642.499999999505</v>
      </c>
      <c r="B207" s="5">
        <v>1</v>
      </c>
      <c r="C207">
        <v>0</v>
      </c>
      <c r="D207">
        <f t="shared" si="7"/>
        <v>1</v>
      </c>
    </row>
    <row r="208" spans="1:4" x14ac:dyDescent="0.25">
      <c r="A208" s="10">
        <f t="shared" si="8"/>
        <v>40642.541666666169</v>
      </c>
      <c r="B208" s="5">
        <v>1</v>
      </c>
      <c r="C208">
        <v>0</v>
      </c>
      <c r="D208">
        <f t="shared" si="7"/>
        <v>1</v>
      </c>
    </row>
    <row r="209" spans="1:4" x14ac:dyDescent="0.25">
      <c r="A209" s="10">
        <f t="shared" si="8"/>
        <v>40642.583333332834</v>
      </c>
      <c r="B209" s="5">
        <v>1</v>
      </c>
      <c r="C209">
        <v>0</v>
      </c>
      <c r="D209">
        <f t="shared" si="7"/>
        <v>1</v>
      </c>
    </row>
    <row r="210" spans="1:4" x14ac:dyDescent="0.25">
      <c r="A210" s="10">
        <f t="shared" si="8"/>
        <v>40642.624999999498</v>
      </c>
      <c r="B210" s="5">
        <v>1</v>
      </c>
      <c r="C210">
        <v>0</v>
      </c>
      <c r="D210">
        <f t="shared" si="7"/>
        <v>1</v>
      </c>
    </row>
    <row r="211" spans="1:4" x14ac:dyDescent="0.25">
      <c r="A211" s="10">
        <f t="shared" si="8"/>
        <v>40642.666666666162</v>
      </c>
      <c r="B211" s="5">
        <v>1</v>
      </c>
      <c r="C211">
        <v>0</v>
      </c>
      <c r="D211">
        <f t="shared" si="7"/>
        <v>1</v>
      </c>
    </row>
    <row r="212" spans="1:4" x14ac:dyDescent="0.25">
      <c r="A212" s="10">
        <f t="shared" si="8"/>
        <v>40642.708333332826</v>
      </c>
      <c r="B212" s="5">
        <v>1</v>
      </c>
      <c r="C212">
        <v>0</v>
      </c>
      <c r="D212">
        <f t="shared" si="7"/>
        <v>1</v>
      </c>
    </row>
    <row r="213" spans="1:4" x14ac:dyDescent="0.25">
      <c r="A213" s="10">
        <f t="shared" si="8"/>
        <v>40642.749999999491</v>
      </c>
      <c r="B213" s="5">
        <v>1</v>
      </c>
      <c r="C213">
        <v>0</v>
      </c>
      <c r="D213">
        <f t="shared" si="7"/>
        <v>1</v>
      </c>
    </row>
    <row r="214" spans="1:4" x14ac:dyDescent="0.25">
      <c r="A214" s="10">
        <f t="shared" si="8"/>
        <v>40642.791666666155</v>
      </c>
      <c r="B214" s="5">
        <v>1</v>
      </c>
      <c r="C214">
        <v>0</v>
      </c>
      <c r="D214">
        <f t="shared" si="7"/>
        <v>1</v>
      </c>
    </row>
    <row r="215" spans="1:4" x14ac:dyDescent="0.25">
      <c r="A215" s="10">
        <f t="shared" si="8"/>
        <v>40642.833333332819</v>
      </c>
      <c r="B215" s="5">
        <v>1</v>
      </c>
      <c r="C215">
        <v>0</v>
      </c>
      <c r="D215">
        <f t="shared" si="7"/>
        <v>1</v>
      </c>
    </row>
    <row r="216" spans="1:4" x14ac:dyDescent="0.25">
      <c r="A216" s="10">
        <f t="shared" si="8"/>
        <v>40642.874999999483</v>
      </c>
      <c r="B216" s="5">
        <v>1</v>
      </c>
      <c r="C216">
        <v>0</v>
      </c>
      <c r="D216">
        <f t="shared" si="7"/>
        <v>1</v>
      </c>
    </row>
    <row r="217" spans="1:4" x14ac:dyDescent="0.25">
      <c r="A217" s="10">
        <f t="shared" si="8"/>
        <v>40642.916666666148</v>
      </c>
      <c r="B217" s="5">
        <v>1</v>
      </c>
      <c r="C217">
        <v>0</v>
      </c>
      <c r="D217">
        <f t="shared" si="7"/>
        <v>1</v>
      </c>
    </row>
    <row r="218" spans="1:4" x14ac:dyDescent="0.25">
      <c r="A218" s="10">
        <f t="shared" si="8"/>
        <v>40642.958333332812</v>
      </c>
      <c r="B218" s="5">
        <v>1</v>
      </c>
      <c r="C218">
        <v>0</v>
      </c>
      <c r="D218">
        <f t="shared" si="7"/>
        <v>1</v>
      </c>
    </row>
    <row r="219" spans="1:4" x14ac:dyDescent="0.25">
      <c r="A219" s="10">
        <f t="shared" si="8"/>
        <v>40642.999999999476</v>
      </c>
      <c r="B219" s="5">
        <v>1</v>
      </c>
      <c r="C219">
        <v>0</v>
      </c>
      <c r="D219">
        <f t="shared" si="7"/>
        <v>1</v>
      </c>
    </row>
    <row r="220" spans="1:4" x14ac:dyDescent="0.25">
      <c r="A220" s="10">
        <f t="shared" si="8"/>
        <v>40643.04166666614</v>
      </c>
      <c r="B220" s="5">
        <v>1</v>
      </c>
      <c r="C220">
        <v>0</v>
      </c>
      <c r="D220">
        <f t="shared" si="7"/>
        <v>1</v>
      </c>
    </row>
    <row r="221" spans="1:4" x14ac:dyDescent="0.25">
      <c r="A221" s="10">
        <f t="shared" si="8"/>
        <v>40643.083333332805</v>
      </c>
      <c r="B221" s="5">
        <v>1</v>
      </c>
      <c r="C221">
        <v>0</v>
      </c>
      <c r="D221">
        <f t="shared" si="7"/>
        <v>1</v>
      </c>
    </row>
    <row r="222" spans="1:4" x14ac:dyDescent="0.25">
      <c r="A222" s="10">
        <f t="shared" si="8"/>
        <v>40643.124999999469</v>
      </c>
      <c r="B222" s="5">
        <v>1</v>
      </c>
      <c r="C222">
        <v>0</v>
      </c>
      <c r="D222">
        <f t="shared" si="7"/>
        <v>1</v>
      </c>
    </row>
    <row r="223" spans="1:4" x14ac:dyDescent="0.25">
      <c r="A223" s="10">
        <f t="shared" si="8"/>
        <v>40643.166666666133</v>
      </c>
      <c r="B223" s="5">
        <v>1</v>
      </c>
      <c r="C223">
        <v>0</v>
      </c>
      <c r="D223">
        <f t="shared" si="7"/>
        <v>1</v>
      </c>
    </row>
    <row r="224" spans="1:4" x14ac:dyDescent="0.25">
      <c r="A224" s="10">
        <f t="shared" si="8"/>
        <v>40643.208333332797</v>
      </c>
      <c r="B224" s="5">
        <v>1</v>
      </c>
      <c r="C224">
        <v>0</v>
      </c>
      <c r="D224">
        <f t="shared" si="7"/>
        <v>1</v>
      </c>
    </row>
    <row r="225" spans="1:4" x14ac:dyDescent="0.25">
      <c r="A225" s="10">
        <f t="shared" si="8"/>
        <v>40643.249999999462</v>
      </c>
      <c r="B225" s="5">
        <v>1</v>
      </c>
      <c r="C225">
        <v>0</v>
      </c>
      <c r="D225">
        <f t="shared" si="7"/>
        <v>1</v>
      </c>
    </row>
    <row r="226" spans="1:4" x14ac:dyDescent="0.25">
      <c r="A226" s="10">
        <f t="shared" si="8"/>
        <v>40643.291666666126</v>
      </c>
      <c r="B226" s="5">
        <v>1</v>
      </c>
      <c r="C226">
        <v>0</v>
      </c>
      <c r="D226">
        <f t="shared" si="7"/>
        <v>1</v>
      </c>
    </row>
    <row r="227" spans="1:4" x14ac:dyDescent="0.25">
      <c r="A227" s="10">
        <f t="shared" si="8"/>
        <v>40643.33333333279</v>
      </c>
      <c r="B227" s="5">
        <v>1</v>
      </c>
      <c r="C227">
        <v>0</v>
      </c>
      <c r="D227">
        <f t="shared" si="7"/>
        <v>1</v>
      </c>
    </row>
    <row r="228" spans="1:4" x14ac:dyDescent="0.25">
      <c r="A228" s="10">
        <f t="shared" si="8"/>
        <v>40643.374999999454</v>
      </c>
      <c r="B228" s="5">
        <v>1</v>
      </c>
      <c r="C228">
        <v>0</v>
      </c>
      <c r="D228">
        <f t="shared" si="7"/>
        <v>1</v>
      </c>
    </row>
    <row r="229" spans="1:4" x14ac:dyDescent="0.25">
      <c r="A229" s="10">
        <f t="shared" si="8"/>
        <v>40643.416666666119</v>
      </c>
      <c r="B229" s="5">
        <v>1</v>
      </c>
      <c r="C229">
        <v>0</v>
      </c>
      <c r="D229">
        <f t="shared" si="7"/>
        <v>1</v>
      </c>
    </row>
    <row r="230" spans="1:4" x14ac:dyDescent="0.25">
      <c r="A230" s="10">
        <f t="shared" si="8"/>
        <v>40643.458333332783</v>
      </c>
      <c r="B230" s="5">
        <v>1</v>
      </c>
      <c r="C230">
        <v>0</v>
      </c>
      <c r="D230">
        <f t="shared" si="7"/>
        <v>1</v>
      </c>
    </row>
    <row r="231" spans="1:4" x14ac:dyDescent="0.25">
      <c r="A231" s="10">
        <f t="shared" si="8"/>
        <v>40643.499999999447</v>
      </c>
      <c r="B231" s="5">
        <v>1</v>
      </c>
      <c r="C231">
        <v>0</v>
      </c>
      <c r="D231">
        <f t="shared" si="7"/>
        <v>1</v>
      </c>
    </row>
    <row r="232" spans="1:4" x14ac:dyDescent="0.25">
      <c r="A232" s="10">
        <f t="shared" si="8"/>
        <v>40643.541666666111</v>
      </c>
      <c r="B232" s="5">
        <v>1</v>
      </c>
      <c r="C232">
        <v>0</v>
      </c>
      <c r="D232">
        <f t="shared" si="7"/>
        <v>1</v>
      </c>
    </row>
    <row r="233" spans="1:4" x14ac:dyDescent="0.25">
      <c r="A233" s="10">
        <f t="shared" si="8"/>
        <v>40643.583333332776</v>
      </c>
      <c r="B233" s="5">
        <v>1</v>
      </c>
      <c r="C233">
        <v>0</v>
      </c>
      <c r="D233">
        <f t="shared" si="7"/>
        <v>1</v>
      </c>
    </row>
    <row r="234" spans="1:4" x14ac:dyDescent="0.25">
      <c r="A234" s="10">
        <f t="shared" si="8"/>
        <v>40643.62499999944</v>
      </c>
      <c r="B234" s="5">
        <v>1</v>
      </c>
      <c r="C234">
        <v>0</v>
      </c>
      <c r="D234">
        <f t="shared" si="7"/>
        <v>1</v>
      </c>
    </row>
    <row r="235" spans="1:4" x14ac:dyDescent="0.25">
      <c r="A235" s="10">
        <f t="shared" si="8"/>
        <v>40643.666666666104</v>
      </c>
      <c r="B235" s="5">
        <v>1</v>
      </c>
      <c r="C235">
        <v>0</v>
      </c>
      <c r="D235">
        <f t="shared" si="7"/>
        <v>1</v>
      </c>
    </row>
    <row r="236" spans="1:4" x14ac:dyDescent="0.25">
      <c r="A236" s="10">
        <f t="shared" si="8"/>
        <v>40643.708333332768</v>
      </c>
      <c r="B236" s="5">
        <v>1</v>
      </c>
      <c r="C236">
        <v>0</v>
      </c>
      <c r="D236">
        <f t="shared" si="7"/>
        <v>1</v>
      </c>
    </row>
    <row r="237" spans="1:4" x14ac:dyDescent="0.25">
      <c r="A237" s="10">
        <f t="shared" si="8"/>
        <v>40643.749999999432</v>
      </c>
      <c r="B237" s="5">
        <v>1</v>
      </c>
      <c r="C237">
        <v>0</v>
      </c>
      <c r="D237">
        <f t="shared" si="7"/>
        <v>1</v>
      </c>
    </row>
    <row r="238" spans="1:4" x14ac:dyDescent="0.25">
      <c r="A238" s="10">
        <f t="shared" si="8"/>
        <v>40643.791666666097</v>
      </c>
      <c r="B238" s="5">
        <v>1</v>
      </c>
      <c r="C238">
        <v>0</v>
      </c>
      <c r="D238">
        <f t="shared" si="7"/>
        <v>1</v>
      </c>
    </row>
    <row r="239" spans="1:4" x14ac:dyDescent="0.25">
      <c r="A239" s="10">
        <f t="shared" si="8"/>
        <v>40643.833333332761</v>
      </c>
      <c r="B239" s="5">
        <v>1</v>
      </c>
      <c r="C239">
        <v>0</v>
      </c>
      <c r="D239">
        <f t="shared" si="7"/>
        <v>1</v>
      </c>
    </row>
    <row r="240" spans="1:4" x14ac:dyDescent="0.25">
      <c r="A240" s="10">
        <f t="shared" si="8"/>
        <v>40643.874999999425</v>
      </c>
      <c r="B240" s="5">
        <v>1</v>
      </c>
      <c r="C240">
        <v>0</v>
      </c>
      <c r="D240">
        <f t="shared" si="7"/>
        <v>1</v>
      </c>
    </row>
    <row r="241" spans="1:4" x14ac:dyDescent="0.25">
      <c r="A241" s="10">
        <f t="shared" si="8"/>
        <v>40643.916666666089</v>
      </c>
      <c r="B241" s="5">
        <v>1</v>
      </c>
      <c r="C241">
        <v>0</v>
      </c>
      <c r="D241">
        <f t="shared" si="7"/>
        <v>1</v>
      </c>
    </row>
    <row r="242" spans="1:4" x14ac:dyDescent="0.25">
      <c r="A242" s="10">
        <f t="shared" si="8"/>
        <v>40643.958333332754</v>
      </c>
      <c r="B242" s="5">
        <v>1</v>
      </c>
      <c r="C242">
        <v>0</v>
      </c>
      <c r="D242">
        <f t="shared" si="7"/>
        <v>1</v>
      </c>
    </row>
    <row r="243" spans="1:4" x14ac:dyDescent="0.25">
      <c r="A243" s="10">
        <f t="shared" si="8"/>
        <v>40643.999999999418</v>
      </c>
      <c r="B243" s="5">
        <v>1</v>
      </c>
      <c r="C243">
        <v>0</v>
      </c>
      <c r="D243">
        <f t="shared" si="7"/>
        <v>1</v>
      </c>
    </row>
    <row r="244" spans="1:4" x14ac:dyDescent="0.25">
      <c r="A244" s="10">
        <f t="shared" si="8"/>
        <v>40644.041666666082</v>
      </c>
      <c r="B244" s="5">
        <v>1</v>
      </c>
      <c r="C244">
        <v>0</v>
      </c>
      <c r="D244">
        <f t="shared" si="7"/>
        <v>1</v>
      </c>
    </row>
    <row r="245" spans="1:4" x14ac:dyDescent="0.25">
      <c r="A245" s="10">
        <f t="shared" si="8"/>
        <v>40644.083333332746</v>
      </c>
      <c r="B245" s="5">
        <v>1</v>
      </c>
      <c r="C245">
        <v>0</v>
      </c>
      <c r="D245">
        <f t="shared" si="7"/>
        <v>1</v>
      </c>
    </row>
    <row r="246" spans="1:4" x14ac:dyDescent="0.25">
      <c r="A246" s="10">
        <f t="shared" si="8"/>
        <v>40644.124999999411</v>
      </c>
      <c r="B246" s="5">
        <v>1</v>
      </c>
      <c r="C246">
        <v>0</v>
      </c>
      <c r="D246">
        <f t="shared" si="7"/>
        <v>1</v>
      </c>
    </row>
    <row r="247" spans="1:4" x14ac:dyDescent="0.25">
      <c r="A247" s="10">
        <f t="shared" si="8"/>
        <v>40644.166666666075</v>
      </c>
      <c r="B247" s="5">
        <v>1</v>
      </c>
      <c r="C247">
        <v>0</v>
      </c>
      <c r="D247">
        <f t="shared" si="7"/>
        <v>1</v>
      </c>
    </row>
    <row r="248" spans="1:4" x14ac:dyDescent="0.25">
      <c r="A248" s="10">
        <f t="shared" si="8"/>
        <v>40644.208333332739</v>
      </c>
      <c r="B248" s="5">
        <v>1</v>
      </c>
      <c r="C248">
        <v>0</v>
      </c>
      <c r="D248">
        <f t="shared" si="7"/>
        <v>1</v>
      </c>
    </row>
    <row r="249" spans="1:4" x14ac:dyDescent="0.25">
      <c r="A249" s="10">
        <f t="shared" si="8"/>
        <v>40644.249999999403</v>
      </c>
      <c r="B249" s="5">
        <v>1</v>
      </c>
      <c r="C249">
        <v>0</v>
      </c>
      <c r="D249">
        <f t="shared" si="7"/>
        <v>1</v>
      </c>
    </row>
    <row r="250" spans="1:4" x14ac:dyDescent="0.25">
      <c r="A250" s="10">
        <f t="shared" si="8"/>
        <v>40644.291666666068</v>
      </c>
      <c r="B250" s="5">
        <v>1</v>
      </c>
      <c r="C250">
        <v>0</v>
      </c>
      <c r="D250">
        <f t="shared" si="7"/>
        <v>1</v>
      </c>
    </row>
    <row r="251" spans="1:4" x14ac:dyDescent="0.25">
      <c r="A251" s="10">
        <f t="shared" si="8"/>
        <v>40644.333333332732</v>
      </c>
      <c r="B251" s="5">
        <v>1</v>
      </c>
      <c r="C251">
        <v>1</v>
      </c>
      <c r="D251">
        <f t="shared" si="7"/>
        <v>0</v>
      </c>
    </row>
    <row r="252" spans="1:4" x14ac:dyDescent="0.25">
      <c r="A252" s="10">
        <f t="shared" si="8"/>
        <v>40644.374999999396</v>
      </c>
      <c r="B252" s="5">
        <v>1</v>
      </c>
      <c r="C252">
        <v>1</v>
      </c>
      <c r="D252">
        <f t="shared" si="7"/>
        <v>0</v>
      </c>
    </row>
    <row r="253" spans="1:4" x14ac:dyDescent="0.25">
      <c r="A253" s="10">
        <f t="shared" si="8"/>
        <v>40644.41666666606</v>
      </c>
      <c r="B253" s="5">
        <v>1</v>
      </c>
      <c r="C253">
        <v>1</v>
      </c>
      <c r="D253">
        <f t="shared" si="7"/>
        <v>0</v>
      </c>
    </row>
    <row r="254" spans="1:4" x14ac:dyDescent="0.25">
      <c r="A254" s="10">
        <f t="shared" si="8"/>
        <v>40644.458333332725</v>
      </c>
      <c r="B254" s="5">
        <v>1</v>
      </c>
      <c r="C254">
        <v>1</v>
      </c>
      <c r="D254">
        <f t="shared" si="7"/>
        <v>0</v>
      </c>
    </row>
    <row r="255" spans="1:4" x14ac:dyDescent="0.25">
      <c r="A255" s="10">
        <f t="shared" si="8"/>
        <v>40644.499999999389</v>
      </c>
      <c r="B255" s="5">
        <v>1</v>
      </c>
      <c r="C255">
        <v>1</v>
      </c>
      <c r="D255">
        <f t="shared" si="7"/>
        <v>0</v>
      </c>
    </row>
    <row r="256" spans="1:4" x14ac:dyDescent="0.25">
      <c r="A256" s="10">
        <f t="shared" si="8"/>
        <v>40644.541666666053</v>
      </c>
      <c r="B256" s="5">
        <v>1</v>
      </c>
      <c r="C256">
        <v>1</v>
      </c>
      <c r="D256">
        <f t="shared" si="7"/>
        <v>0</v>
      </c>
    </row>
    <row r="257" spans="1:4" x14ac:dyDescent="0.25">
      <c r="A257" s="10">
        <f t="shared" si="8"/>
        <v>40644.583333332717</v>
      </c>
      <c r="B257" s="5">
        <v>1</v>
      </c>
      <c r="C257">
        <v>1</v>
      </c>
      <c r="D257">
        <f t="shared" si="7"/>
        <v>0</v>
      </c>
    </row>
    <row r="258" spans="1:4" x14ac:dyDescent="0.25">
      <c r="A258" s="10">
        <f t="shared" si="8"/>
        <v>40644.624999999382</v>
      </c>
      <c r="B258" s="5">
        <v>1</v>
      </c>
      <c r="C258">
        <v>1</v>
      </c>
      <c r="D258">
        <f t="shared" si="7"/>
        <v>0</v>
      </c>
    </row>
    <row r="259" spans="1:4" x14ac:dyDescent="0.25">
      <c r="A259" s="10">
        <f t="shared" si="8"/>
        <v>40644.666666666046</v>
      </c>
      <c r="B259" s="5">
        <v>1</v>
      </c>
      <c r="C259">
        <v>1</v>
      </c>
      <c r="D259">
        <f t="shared" ref="D259:D322" si="9">1-C259</f>
        <v>0</v>
      </c>
    </row>
    <row r="260" spans="1:4" x14ac:dyDescent="0.25">
      <c r="A260" s="10">
        <f t="shared" si="8"/>
        <v>40644.70833333271</v>
      </c>
      <c r="B260" s="5">
        <v>1</v>
      </c>
      <c r="C260">
        <v>1</v>
      </c>
      <c r="D260">
        <f t="shared" si="9"/>
        <v>0</v>
      </c>
    </row>
    <row r="261" spans="1:4" x14ac:dyDescent="0.25">
      <c r="A261" s="10">
        <f t="shared" ref="A261:A324" si="10">A260+"1:00:00"</f>
        <v>40644.749999999374</v>
      </c>
      <c r="B261" s="5">
        <v>1</v>
      </c>
      <c r="C261">
        <v>1</v>
      </c>
      <c r="D261">
        <f t="shared" si="9"/>
        <v>0</v>
      </c>
    </row>
    <row r="262" spans="1:4" x14ac:dyDescent="0.25">
      <c r="A262" s="10">
        <f t="shared" si="10"/>
        <v>40644.791666666039</v>
      </c>
      <c r="B262" s="5">
        <v>1</v>
      </c>
      <c r="C262">
        <v>1</v>
      </c>
      <c r="D262">
        <f t="shared" si="9"/>
        <v>0</v>
      </c>
    </row>
    <row r="263" spans="1:4" x14ac:dyDescent="0.25">
      <c r="A263" s="10">
        <f t="shared" si="10"/>
        <v>40644.833333332703</v>
      </c>
      <c r="B263" s="5">
        <v>1</v>
      </c>
      <c r="C263">
        <v>0</v>
      </c>
      <c r="D263">
        <f t="shared" si="9"/>
        <v>1</v>
      </c>
    </row>
    <row r="264" spans="1:4" x14ac:dyDescent="0.25">
      <c r="A264" s="10">
        <f t="shared" si="10"/>
        <v>40644.874999999367</v>
      </c>
      <c r="B264" s="5">
        <v>1</v>
      </c>
      <c r="C264">
        <v>0</v>
      </c>
      <c r="D264">
        <f t="shared" si="9"/>
        <v>1</v>
      </c>
    </row>
    <row r="265" spans="1:4" x14ac:dyDescent="0.25">
      <c r="A265" s="10">
        <f t="shared" si="10"/>
        <v>40644.916666666031</v>
      </c>
      <c r="B265" s="5">
        <v>1</v>
      </c>
      <c r="C265">
        <v>0</v>
      </c>
      <c r="D265">
        <f t="shared" si="9"/>
        <v>1</v>
      </c>
    </row>
    <row r="266" spans="1:4" x14ac:dyDescent="0.25">
      <c r="A266" s="10">
        <f t="shared" si="10"/>
        <v>40644.958333332695</v>
      </c>
      <c r="B266" s="5">
        <v>1</v>
      </c>
      <c r="C266">
        <v>0</v>
      </c>
      <c r="D266">
        <f t="shared" si="9"/>
        <v>1</v>
      </c>
    </row>
    <row r="267" spans="1:4" x14ac:dyDescent="0.25">
      <c r="A267" s="10">
        <f t="shared" si="10"/>
        <v>40644.99999999936</v>
      </c>
      <c r="B267" s="5">
        <v>1</v>
      </c>
      <c r="C267">
        <v>0</v>
      </c>
      <c r="D267">
        <f t="shared" si="9"/>
        <v>1</v>
      </c>
    </row>
    <row r="268" spans="1:4" x14ac:dyDescent="0.25">
      <c r="A268" s="10">
        <f t="shared" si="10"/>
        <v>40645.041666666024</v>
      </c>
      <c r="B268" s="5">
        <v>1</v>
      </c>
      <c r="C268">
        <v>0</v>
      </c>
      <c r="D268">
        <f t="shared" si="9"/>
        <v>1</v>
      </c>
    </row>
    <row r="269" spans="1:4" x14ac:dyDescent="0.25">
      <c r="A269" s="10">
        <f t="shared" si="10"/>
        <v>40645.083333332688</v>
      </c>
      <c r="B269" s="5">
        <v>1</v>
      </c>
      <c r="C269">
        <v>0</v>
      </c>
      <c r="D269">
        <f t="shared" si="9"/>
        <v>1</v>
      </c>
    </row>
    <row r="270" spans="1:4" x14ac:dyDescent="0.25">
      <c r="A270" s="10">
        <f t="shared" si="10"/>
        <v>40645.124999999352</v>
      </c>
      <c r="B270" s="5">
        <v>1</v>
      </c>
      <c r="C270">
        <v>0</v>
      </c>
      <c r="D270">
        <f t="shared" si="9"/>
        <v>1</v>
      </c>
    </row>
    <row r="271" spans="1:4" x14ac:dyDescent="0.25">
      <c r="A271" s="10">
        <f t="shared" si="10"/>
        <v>40645.166666666017</v>
      </c>
      <c r="B271" s="5">
        <v>1</v>
      </c>
      <c r="C271">
        <v>0</v>
      </c>
      <c r="D271">
        <f t="shared" si="9"/>
        <v>1</v>
      </c>
    </row>
    <row r="272" spans="1:4" x14ac:dyDescent="0.25">
      <c r="A272" s="10">
        <f t="shared" si="10"/>
        <v>40645.208333332681</v>
      </c>
      <c r="B272" s="5">
        <v>1</v>
      </c>
      <c r="C272">
        <v>0</v>
      </c>
      <c r="D272">
        <f t="shared" si="9"/>
        <v>1</v>
      </c>
    </row>
    <row r="273" spans="1:4" x14ac:dyDescent="0.25">
      <c r="A273" s="10">
        <f t="shared" si="10"/>
        <v>40645.249999999345</v>
      </c>
      <c r="B273" s="5">
        <v>1</v>
      </c>
      <c r="C273">
        <v>0</v>
      </c>
      <c r="D273">
        <f t="shared" si="9"/>
        <v>1</v>
      </c>
    </row>
    <row r="274" spans="1:4" x14ac:dyDescent="0.25">
      <c r="A274" s="10">
        <f t="shared" si="10"/>
        <v>40645.291666666009</v>
      </c>
      <c r="B274" s="5">
        <v>1</v>
      </c>
      <c r="C274">
        <v>0</v>
      </c>
      <c r="D274">
        <f t="shared" si="9"/>
        <v>1</v>
      </c>
    </row>
    <row r="275" spans="1:4" x14ac:dyDescent="0.25">
      <c r="A275" s="10">
        <f t="shared" si="10"/>
        <v>40645.333333332674</v>
      </c>
      <c r="B275" s="5">
        <v>1</v>
      </c>
      <c r="C275">
        <v>1</v>
      </c>
      <c r="D275">
        <f t="shared" si="9"/>
        <v>0</v>
      </c>
    </row>
    <row r="276" spans="1:4" x14ac:dyDescent="0.25">
      <c r="A276" s="10">
        <f t="shared" si="10"/>
        <v>40645.374999999338</v>
      </c>
      <c r="B276" s="5">
        <v>1</v>
      </c>
      <c r="C276">
        <v>1</v>
      </c>
      <c r="D276">
        <f t="shared" si="9"/>
        <v>0</v>
      </c>
    </row>
    <row r="277" spans="1:4" x14ac:dyDescent="0.25">
      <c r="A277" s="10">
        <f t="shared" si="10"/>
        <v>40645.416666666002</v>
      </c>
      <c r="B277" s="5">
        <v>1</v>
      </c>
      <c r="C277">
        <v>1</v>
      </c>
      <c r="D277">
        <f t="shared" si="9"/>
        <v>0</v>
      </c>
    </row>
    <row r="278" spans="1:4" x14ac:dyDescent="0.25">
      <c r="A278" s="10">
        <f t="shared" si="10"/>
        <v>40645.458333332666</v>
      </c>
      <c r="B278" s="5">
        <v>1</v>
      </c>
      <c r="C278">
        <v>1</v>
      </c>
      <c r="D278">
        <f t="shared" si="9"/>
        <v>0</v>
      </c>
    </row>
    <row r="279" spans="1:4" x14ac:dyDescent="0.25">
      <c r="A279" s="10">
        <f t="shared" si="10"/>
        <v>40645.499999999331</v>
      </c>
      <c r="B279" s="5">
        <v>1</v>
      </c>
      <c r="C279">
        <v>1</v>
      </c>
      <c r="D279">
        <f t="shared" si="9"/>
        <v>0</v>
      </c>
    </row>
    <row r="280" spans="1:4" x14ac:dyDescent="0.25">
      <c r="A280" s="10">
        <f t="shared" si="10"/>
        <v>40645.541666665995</v>
      </c>
      <c r="B280" s="5">
        <v>1</v>
      </c>
      <c r="C280">
        <v>1</v>
      </c>
      <c r="D280">
        <f t="shared" si="9"/>
        <v>0</v>
      </c>
    </row>
    <row r="281" spans="1:4" x14ac:dyDescent="0.25">
      <c r="A281" s="10">
        <f t="shared" si="10"/>
        <v>40645.583333332659</v>
      </c>
      <c r="B281" s="5">
        <v>1</v>
      </c>
      <c r="C281">
        <v>1</v>
      </c>
      <c r="D281">
        <f t="shared" si="9"/>
        <v>0</v>
      </c>
    </row>
    <row r="282" spans="1:4" x14ac:dyDescent="0.25">
      <c r="A282" s="10">
        <f t="shared" si="10"/>
        <v>40645.624999999323</v>
      </c>
      <c r="B282" s="5">
        <v>1</v>
      </c>
      <c r="C282">
        <v>1</v>
      </c>
      <c r="D282">
        <f t="shared" si="9"/>
        <v>0</v>
      </c>
    </row>
    <row r="283" spans="1:4" x14ac:dyDescent="0.25">
      <c r="A283" s="10">
        <f t="shared" si="10"/>
        <v>40645.666666665988</v>
      </c>
      <c r="B283" s="5">
        <v>1</v>
      </c>
      <c r="C283">
        <v>1</v>
      </c>
      <c r="D283">
        <f t="shared" si="9"/>
        <v>0</v>
      </c>
    </row>
    <row r="284" spans="1:4" x14ac:dyDescent="0.25">
      <c r="A284" s="10">
        <f t="shared" si="10"/>
        <v>40645.708333332652</v>
      </c>
      <c r="B284" s="5">
        <v>1</v>
      </c>
      <c r="C284">
        <v>1</v>
      </c>
      <c r="D284">
        <f t="shared" si="9"/>
        <v>0</v>
      </c>
    </row>
    <row r="285" spans="1:4" x14ac:dyDescent="0.25">
      <c r="A285" s="10">
        <f t="shared" si="10"/>
        <v>40645.749999999316</v>
      </c>
      <c r="B285" s="5">
        <v>1</v>
      </c>
      <c r="C285">
        <v>1</v>
      </c>
      <c r="D285">
        <f t="shared" si="9"/>
        <v>0</v>
      </c>
    </row>
    <row r="286" spans="1:4" x14ac:dyDescent="0.25">
      <c r="A286" s="10">
        <f t="shared" si="10"/>
        <v>40645.79166666598</v>
      </c>
      <c r="B286" s="5">
        <v>1</v>
      </c>
      <c r="C286">
        <v>1</v>
      </c>
      <c r="D286">
        <f t="shared" si="9"/>
        <v>0</v>
      </c>
    </row>
    <row r="287" spans="1:4" x14ac:dyDescent="0.25">
      <c r="A287" s="10">
        <f t="shared" si="10"/>
        <v>40645.833333332645</v>
      </c>
      <c r="B287" s="5">
        <v>1</v>
      </c>
      <c r="C287">
        <v>0</v>
      </c>
      <c r="D287">
        <f t="shared" si="9"/>
        <v>1</v>
      </c>
    </row>
    <row r="288" spans="1:4" x14ac:dyDescent="0.25">
      <c r="A288" s="10">
        <f t="shared" si="10"/>
        <v>40645.874999999309</v>
      </c>
      <c r="B288" s="5">
        <v>1</v>
      </c>
      <c r="C288">
        <v>0</v>
      </c>
      <c r="D288">
        <f t="shared" si="9"/>
        <v>1</v>
      </c>
    </row>
    <row r="289" spans="1:4" x14ac:dyDescent="0.25">
      <c r="A289" s="10">
        <f t="shared" si="10"/>
        <v>40645.916666665973</v>
      </c>
      <c r="B289" s="5">
        <v>1</v>
      </c>
      <c r="C289">
        <v>0</v>
      </c>
      <c r="D289">
        <f t="shared" si="9"/>
        <v>1</v>
      </c>
    </row>
    <row r="290" spans="1:4" x14ac:dyDescent="0.25">
      <c r="A290" s="10">
        <f t="shared" si="10"/>
        <v>40645.958333332637</v>
      </c>
      <c r="B290" s="5">
        <v>1</v>
      </c>
      <c r="C290">
        <v>0</v>
      </c>
      <c r="D290">
        <f t="shared" si="9"/>
        <v>1</v>
      </c>
    </row>
    <row r="291" spans="1:4" x14ac:dyDescent="0.25">
      <c r="A291" s="10">
        <f t="shared" si="10"/>
        <v>40645.999999999302</v>
      </c>
      <c r="B291" s="5">
        <v>1</v>
      </c>
      <c r="C291">
        <v>0</v>
      </c>
      <c r="D291">
        <f t="shared" si="9"/>
        <v>1</v>
      </c>
    </row>
    <row r="292" spans="1:4" x14ac:dyDescent="0.25">
      <c r="A292" s="10">
        <f t="shared" si="10"/>
        <v>40646.041666665966</v>
      </c>
      <c r="B292" s="5">
        <v>1</v>
      </c>
      <c r="C292">
        <v>0</v>
      </c>
      <c r="D292">
        <f t="shared" si="9"/>
        <v>1</v>
      </c>
    </row>
    <row r="293" spans="1:4" x14ac:dyDescent="0.25">
      <c r="A293" s="10">
        <f t="shared" si="10"/>
        <v>40646.08333333263</v>
      </c>
      <c r="B293" s="5">
        <v>1</v>
      </c>
      <c r="C293">
        <v>0</v>
      </c>
      <c r="D293">
        <f t="shared" si="9"/>
        <v>1</v>
      </c>
    </row>
    <row r="294" spans="1:4" x14ac:dyDescent="0.25">
      <c r="A294" s="10">
        <f t="shared" si="10"/>
        <v>40646.124999999294</v>
      </c>
      <c r="B294" s="5">
        <v>1</v>
      </c>
      <c r="C294">
        <v>0</v>
      </c>
      <c r="D294">
        <f t="shared" si="9"/>
        <v>1</v>
      </c>
    </row>
    <row r="295" spans="1:4" x14ac:dyDescent="0.25">
      <c r="A295" s="10">
        <f t="shared" si="10"/>
        <v>40646.166666665958</v>
      </c>
      <c r="B295" s="5">
        <v>1</v>
      </c>
      <c r="C295">
        <v>0</v>
      </c>
      <c r="D295">
        <f t="shared" si="9"/>
        <v>1</v>
      </c>
    </row>
    <row r="296" spans="1:4" x14ac:dyDescent="0.25">
      <c r="A296" s="10">
        <f t="shared" si="10"/>
        <v>40646.208333332623</v>
      </c>
      <c r="B296" s="5">
        <v>1</v>
      </c>
      <c r="C296">
        <v>0</v>
      </c>
      <c r="D296">
        <f t="shared" si="9"/>
        <v>1</v>
      </c>
    </row>
    <row r="297" spans="1:4" x14ac:dyDescent="0.25">
      <c r="A297" s="10">
        <f t="shared" si="10"/>
        <v>40646.249999999287</v>
      </c>
      <c r="B297" s="5">
        <v>1</v>
      </c>
      <c r="C297">
        <v>0</v>
      </c>
      <c r="D297">
        <f t="shared" si="9"/>
        <v>1</v>
      </c>
    </row>
    <row r="298" spans="1:4" x14ac:dyDescent="0.25">
      <c r="A298" s="10">
        <f t="shared" si="10"/>
        <v>40646.291666665951</v>
      </c>
      <c r="B298" s="5">
        <v>1</v>
      </c>
      <c r="C298">
        <v>0</v>
      </c>
      <c r="D298">
        <f t="shared" si="9"/>
        <v>1</v>
      </c>
    </row>
    <row r="299" spans="1:4" x14ac:dyDescent="0.25">
      <c r="A299" s="10">
        <f t="shared" si="10"/>
        <v>40646.333333332615</v>
      </c>
      <c r="B299" s="5">
        <v>1</v>
      </c>
      <c r="C299">
        <v>1</v>
      </c>
      <c r="D299">
        <f t="shared" si="9"/>
        <v>0</v>
      </c>
    </row>
    <row r="300" spans="1:4" x14ac:dyDescent="0.25">
      <c r="A300" s="10">
        <f t="shared" si="10"/>
        <v>40646.37499999928</v>
      </c>
      <c r="B300" s="5">
        <v>1</v>
      </c>
      <c r="C300">
        <v>1</v>
      </c>
      <c r="D300">
        <f t="shared" si="9"/>
        <v>0</v>
      </c>
    </row>
    <row r="301" spans="1:4" x14ac:dyDescent="0.25">
      <c r="A301" s="10">
        <f t="shared" si="10"/>
        <v>40646.416666665944</v>
      </c>
      <c r="B301" s="5">
        <v>1</v>
      </c>
      <c r="C301">
        <v>1</v>
      </c>
      <c r="D301">
        <f t="shared" si="9"/>
        <v>0</v>
      </c>
    </row>
    <row r="302" spans="1:4" x14ac:dyDescent="0.25">
      <c r="A302" s="10">
        <f t="shared" si="10"/>
        <v>40646.458333332608</v>
      </c>
      <c r="B302" s="5">
        <v>1</v>
      </c>
      <c r="C302">
        <v>1</v>
      </c>
      <c r="D302">
        <f t="shared" si="9"/>
        <v>0</v>
      </c>
    </row>
    <row r="303" spans="1:4" x14ac:dyDescent="0.25">
      <c r="A303" s="10">
        <f t="shared" si="10"/>
        <v>40646.499999999272</v>
      </c>
      <c r="B303" s="5">
        <v>1</v>
      </c>
      <c r="C303">
        <v>1</v>
      </c>
      <c r="D303">
        <f t="shared" si="9"/>
        <v>0</v>
      </c>
    </row>
    <row r="304" spans="1:4" x14ac:dyDescent="0.25">
      <c r="A304" s="10">
        <f t="shared" si="10"/>
        <v>40646.541666665937</v>
      </c>
      <c r="B304" s="5">
        <v>1</v>
      </c>
      <c r="C304">
        <v>1</v>
      </c>
      <c r="D304">
        <f t="shared" si="9"/>
        <v>0</v>
      </c>
    </row>
    <row r="305" spans="1:4" x14ac:dyDescent="0.25">
      <c r="A305" s="10">
        <f t="shared" si="10"/>
        <v>40646.583333332601</v>
      </c>
      <c r="B305" s="5">
        <v>1</v>
      </c>
      <c r="C305">
        <v>1</v>
      </c>
      <c r="D305">
        <f t="shared" si="9"/>
        <v>0</v>
      </c>
    </row>
    <row r="306" spans="1:4" x14ac:dyDescent="0.25">
      <c r="A306" s="10">
        <f t="shared" si="10"/>
        <v>40646.624999999265</v>
      </c>
      <c r="B306" s="5">
        <v>1</v>
      </c>
      <c r="C306">
        <v>1</v>
      </c>
      <c r="D306">
        <f t="shared" si="9"/>
        <v>0</v>
      </c>
    </row>
    <row r="307" spans="1:4" x14ac:dyDescent="0.25">
      <c r="A307" s="10">
        <f t="shared" si="10"/>
        <v>40646.666666665929</v>
      </c>
      <c r="B307" s="5">
        <v>1</v>
      </c>
      <c r="C307">
        <v>1</v>
      </c>
      <c r="D307">
        <f t="shared" si="9"/>
        <v>0</v>
      </c>
    </row>
    <row r="308" spans="1:4" x14ac:dyDescent="0.25">
      <c r="A308" s="10">
        <f t="shared" si="10"/>
        <v>40646.708333332594</v>
      </c>
      <c r="B308" s="5">
        <v>1</v>
      </c>
      <c r="C308">
        <v>1</v>
      </c>
      <c r="D308">
        <f t="shared" si="9"/>
        <v>0</v>
      </c>
    </row>
    <row r="309" spans="1:4" x14ac:dyDescent="0.25">
      <c r="A309" s="10">
        <f t="shared" si="10"/>
        <v>40646.749999999258</v>
      </c>
      <c r="B309" s="5">
        <v>1</v>
      </c>
      <c r="C309">
        <v>1</v>
      </c>
      <c r="D309">
        <f t="shared" si="9"/>
        <v>0</v>
      </c>
    </row>
    <row r="310" spans="1:4" x14ac:dyDescent="0.25">
      <c r="A310" s="10">
        <f t="shared" si="10"/>
        <v>40646.791666665922</v>
      </c>
      <c r="B310" s="5">
        <v>1</v>
      </c>
      <c r="C310">
        <v>1</v>
      </c>
      <c r="D310">
        <f t="shared" si="9"/>
        <v>0</v>
      </c>
    </row>
    <row r="311" spans="1:4" x14ac:dyDescent="0.25">
      <c r="A311" s="10">
        <f t="shared" si="10"/>
        <v>40646.833333332586</v>
      </c>
      <c r="B311" s="5">
        <v>1</v>
      </c>
      <c r="C311">
        <v>0</v>
      </c>
      <c r="D311">
        <f t="shared" si="9"/>
        <v>1</v>
      </c>
    </row>
    <row r="312" spans="1:4" x14ac:dyDescent="0.25">
      <c r="A312" s="10">
        <f t="shared" si="10"/>
        <v>40646.874999999251</v>
      </c>
      <c r="B312" s="5">
        <v>1</v>
      </c>
      <c r="C312">
        <v>0</v>
      </c>
      <c r="D312">
        <f t="shared" si="9"/>
        <v>1</v>
      </c>
    </row>
    <row r="313" spans="1:4" x14ac:dyDescent="0.25">
      <c r="A313" s="10">
        <f t="shared" si="10"/>
        <v>40646.916666665915</v>
      </c>
      <c r="B313" s="5">
        <v>1</v>
      </c>
      <c r="C313">
        <v>0</v>
      </c>
      <c r="D313">
        <f t="shared" si="9"/>
        <v>1</v>
      </c>
    </row>
    <row r="314" spans="1:4" x14ac:dyDescent="0.25">
      <c r="A314" s="10">
        <f t="shared" si="10"/>
        <v>40646.958333332579</v>
      </c>
      <c r="B314" s="5">
        <v>1</v>
      </c>
      <c r="C314">
        <v>0</v>
      </c>
      <c r="D314">
        <f t="shared" si="9"/>
        <v>1</v>
      </c>
    </row>
    <row r="315" spans="1:4" x14ac:dyDescent="0.25">
      <c r="A315" s="10">
        <f t="shared" si="10"/>
        <v>40646.999999999243</v>
      </c>
      <c r="B315" s="5">
        <v>1</v>
      </c>
      <c r="C315">
        <v>0</v>
      </c>
      <c r="D315">
        <f t="shared" si="9"/>
        <v>1</v>
      </c>
    </row>
    <row r="316" spans="1:4" x14ac:dyDescent="0.25">
      <c r="A316" s="10">
        <f t="shared" si="10"/>
        <v>40647.041666665908</v>
      </c>
      <c r="B316" s="5">
        <v>1</v>
      </c>
      <c r="C316">
        <v>0</v>
      </c>
      <c r="D316">
        <f t="shared" si="9"/>
        <v>1</v>
      </c>
    </row>
    <row r="317" spans="1:4" x14ac:dyDescent="0.25">
      <c r="A317" s="10">
        <f t="shared" si="10"/>
        <v>40647.083333332572</v>
      </c>
      <c r="B317" s="5">
        <v>1</v>
      </c>
      <c r="C317">
        <v>0</v>
      </c>
      <c r="D317">
        <f t="shared" si="9"/>
        <v>1</v>
      </c>
    </row>
    <row r="318" spans="1:4" x14ac:dyDescent="0.25">
      <c r="A318" s="10">
        <f t="shared" si="10"/>
        <v>40647.124999999236</v>
      </c>
      <c r="B318" s="5">
        <v>1</v>
      </c>
      <c r="C318">
        <v>0</v>
      </c>
      <c r="D318">
        <f t="shared" si="9"/>
        <v>1</v>
      </c>
    </row>
    <row r="319" spans="1:4" x14ac:dyDescent="0.25">
      <c r="A319" s="10">
        <f t="shared" si="10"/>
        <v>40647.1666666659</v>
      </c>
      <c r="B319" s="5">
        <v>1</v>
      </c>
      <c r="C319">
        <v>0</v>
      </c>
      <c r="D319">
        <f t="shared" si="9"/>
        <v>1</v>
      </c>
    </row>
    <row r="320" spans="1:4" x14ac:dyDescent="0.25">
      <c r="A320" s="10">
        <f t="shared" si="10"/>
        <v>40647.208333332565</v>
      </c>
      <c r="B320" s="5">
        <v>1</v>
      </c>
      <c r="C320">
        <v>0</v>
      </c>
      <c r="D320">
        <f t="shared" si="9"/>
        <v>1</v>
      </c>
    </row>
    <row r="321" spans="1:4" x14ac:dyDescent="0.25">
      <c r="A321" s="10">
        <f t="shared" si="10"/>
        <v>40647.249999999229</v>
      </c>
      <c r="B321" s="5">
        <v>1</v>
      </c>
      <c r="C321">
        <v>0</v>
      </c>
      <c r="D321">
        <f t="shared" si="9"/>
        <v>1</v>
      </c>
    </row>
    <row r="322" spans="1:4" x14ac:dyDescent="0.25">
      <c r="A322" s="10">
        <f t="shared" si="10"/>
        <v>40647.291666665893</v>
      </c>
      <c r="B322" s="5">
        <v>1</v>
      </c>
      <c r="C322">
        <v>0</v>
      </c>
      <c r="D322">
        <f t="shared" si="9"/>
        <v>1</v>
      </c>
    </row>
    <row r="323" spans="1:4" x14ac:dyDescent="0.25">
      <c r="A323" s="10">
        <f t="shared" si="10"/>
        <v>40647.333333332557</v>
      </c>
      <c r="B323" s="5">
        <v>1</v>
      </c>
      <c r="C323">
        <v>1</v>
      </c>
      <c r="D323">
        <f t="shared" ref="D323:D386" si="11">1-C323</f>
        <v>0</v>
      </c>
    </row>
    <row r="324" spans="1:4" x14ac:dyDescent="0.25">
      <c r="A324" s="10">
        <f t="shared" si="10"/>
        <v>40647.374999999221</v>
      </c>
      <c r="B324" s="5">
        <v>1</v>
      </c>
      <c r="C324">
        <v>1</v>
      </c>
      <c r="D324">
        <f t="shared" si="11"/>
        <v>0</v>
      </c>
    </row>
    <row r="325" spans="1:4" x14ac:dyDescent="0.25">
      <c r="A325" s="10">
        <f t="shared" ref="A325:A388" si="12">A324+"1:00:00"</f>
        <v>40647.416666665886</v>
      </c>
      <c r="B325" s="5">
        <v>1</v>
      </c>
      <c r="C325">
        <v>1</v>
      </c>
      <c r="D325">
        <f t="shared" si="11"/>
        <v>0</v>
      </c>
    </row>
    <row r="326" spans="1:4" x14ac:dyDescent="0.25">
      <c r="A326" s="10">
        <f t="shared" si="12"/>
        <v>40647.45833333255</v>
      </c>
      <c r="B326" s="5">
        <v>1</v>
      </c>
      <c r="C326">
        <v>1</v>
      </c>
      <c r="D326">
        <f t="shared" si="11"/>
        <v>0</v>
      </c>
    </row>
    <row r="327" spans="1:4" x14ac:dyDescent="0.25">
      <c r="A327" s="10">
        <f t="shared" si="12"/>
        <v>40647.499999999214</v>
      </c>
      <c r="B327" s="5">
        <v>1</v>
      </c>
      <c r="C327">
        <v>1</v>
      </c>
      <c r="D327">
        <f t="shared" si="11"/>
        <v>0</v>
      </c>
    </row>
    <row r="328" spans="1:4" x14ac:dyDescent="0.25">
      <c r="A328" s="10">
        <f t="shared" si="12"/>
        <v>40647.541666665878</v>
      </c>
      <c r="B328" s="5">
        <v>1</v>
      </c>
      <c r="C328">
        <v>1</v>
      </c>
      <c r="D328">
        <f t="shared" si="11"/>
        <v>0</v>
      </c>
    </row>
    <row r="329" spans="1:4" x14ac:dyDescent="0.25">
      <c r="A329" s="10">
        <f t="shared" si="12"/>
        <v>40647.583333332543</v>
      </c>
      <c r="B329" s="5">
        <v>1</v>
      </c>
      <c r="C329">
        <v>1</v>
      </c>
      <c r="D329">
        <f t="shared" si="11"/>
        <v>0</v>
      </c>
    </row>
    <row r="330" spans="1:4" x14ac:dyDescent="0.25">
      <c r="A330" s="10">
        <f t="shared" si="12"/>
        <v>40647.624999999207</v>
      </c>
      <c r="B330" s="5">
        <v>1</v>
      </c>
      <c r="C330">
        <v>1</v>
      </c>
      <c r="D330">
        <f t="shared" si="11"/>
        <v>0</v>
      </c>
    </row>
    <row r="331" spans="1:4" x14ac:dyDescent="0.25">
      <c r="A331" s="10">
        <f t="shared" si="12"/>
        <v>40647.666666665871</v>
      </c>
      <c r="B331" s="5">
        <v>1</v>
      </c>
      <c r="C331">
        <v>1</v>
      </c>
      <c r="D331">
        <f t="shared" si="11"/>
        <v>0</v>
      </c>
    </row>
    <row r="332" spans="1:4" x14ac:dyDescent="0.25">
      <c r="A332" s="10">
        <f t="shared" si="12"/>
        <v>40647.708333332535</v>
      </c>
      <c r="B332" s="5">
        <v>1</v>
      </c>
      <c r="C332">
        <v>1</v>
      </c>
      <c r="D332">
        <f t="shared" si="11"/>
        <v>0</v>
      </c>
    </row>
    <row r="333" spans="1:4" x14ac:dyDescent="0.25">
      <c r="A333" s="10">
        <f t="shared" si="12"/>
        <v>40647.7499999992</v>
      </c>
      <c r="B333" s="5">
        <v>1</v>
      </c>
      <c r="C333">
        <v>1</v>
      </c>
      <c r="D333">
        <f t="shared" si="11"/>
        <v>0</v>
      </c>
    </row>
    <row r="334" spans="1:4" x14ac:dyDescent="0.25">
      <c r="A334" s="10">
        <f t="shared" si="12"/>
        <v>40647.791666665864</v>
      </c>
      <c r="B334" s="5">
        <v>1</v>
      </c>
      <c r="C334">
        <v>1</v>
      </c>
      <c r="D334">
        <f t="shared" si="11"/>
        <v>0</v>
      </c>
    </row>
    <row r="335" spans="1:4" x14ac:dyDescent="0.25">
      <c r="A335" s="10">
        <f t="shared" si="12"/>
        <v>40647.833333332528</v>
      </c>
      <c r="B335" s="5">
        <v>1</v>
      </c>
      <c r="C335">
        <v>0</v>
      </c>
      <c r="D335">
        <f t="shared" si="11"/>
        <v>1</v>
      </c>
    </row>
    <row r="336" spans="1:4" x14ac:dyDescent="0.25">
      <c r="A336" s="10">
        <f t="shared" si="12"/>
        <v>40647.874999999192</v>
      </c>
      <c r="B336" s="5">
        <v>1</v>
      </c>
      <c r="C336">
        <v>0</v>
      </c>
      <c r="D336">
        <f t="shared" si="11"/>
        <v>1</v>
      </c>
    </row>
    <row r="337" spans="1:4" x14ac:dyDescent="0.25">
      <c r="A337" s="10">
        <f t="shared" si="12"/>
        <v>40647.916666665857</v>
      </c>
      <c r="B337" s="5">
        <v>1</v>
      </c>
      <c r="C337">
        <v>0</v>
      </c>
      <c r="D337">
        <f t="shared" si="11"/>
        <v>1</v>
      </c>
    </row>
    <row r="338" spans="1:4" x14ac:dyDescent="0.25">
      <c r="A338" s="10">
        <f t="shared" si="12"/>
        <v>40647.958333332521</v>
      </c>
      <c r="B338" s="5">
        <v>1</v>
      </c>
      <c r="C338">
        <v>0</v>
      </c>
      <c r="D338">
        <f t="shared" si="11"/>
        <v>1</v>
      </c>
    </row>
    <row r="339" spans="1:4" x14ac:dyDescent="0.25">
      <c r="A339" s="10">
        <f t="shared" si="12"/>
        <v>40647.999999999185</v>
      </c>
      <c r="B339" s="5">
        <v>1</v>
      </c>
      <c r="C339">
        <v>0</v>
      </c>
      <c r="D339">
        <f t="shared" si="11"/>
        <v>1</v>
      </c>
    </row>
    <row r="340" spans="1:4" x14ac:dyDescent="0.25">
      <c r="A340" s="10">
        <f t="shared" si="12"/>
        <v>40648.041666665849</v>
      </c>
      <c r="B340" s="5">
        <v>1</v>
      </c>
      <c r="C340">
        <v>0</v>
      </c>
      <c r="D340">
        <f t="shared" si="11"/>
        <v>1</v>
      </c>
    </row>
    <row r="341" spans="1:4" x14ac:dyDescent="0.25">
      <c r="A341" s="10">
        <f t="shared" si="12"/>
        <v>40648.083333332514</v>
      </c>
      <c r="B341" s="5">
        <v>1</v>
      </c>
      <c r="C341">
        <v>0</v>
      </c>
      <c r="D341">
        <f t="shared" si="11"/>
        <v>1</v>
      </c>
    </row>
    <row r="342" spans="1:4" x14ac:dyDescent="0.25">
      <c r="A342" s="10">
        <f t="shared" si="12"/>
        <v>40648.124999999178</v>
      </c>
      <c r="B342" s="5">
        <v>1</v>
      </c>
      <c r="C342">
        <v>0</v>
      </c>
      <c r="D342">
        <f t="shared" si="11"/>
        <v>1</v>
      </c>
    </row>
    <row r="343" spans="1:4" x14ac:dyDescent="0.25">
      <c r="A343" s="10">
        <f t="shared" si="12"/>
        <v>40648.166666665842</v>
      </c>
      <c r="B343" s="5">
        <v>1</v>
      </c>
      <c r="C343">
        <v>0</v>
      </c>
      <c r="D343">
        <f t="shared" si="11"/>
        <v>1</v>
      </c>
    </row>
    <row r="344" spans="1:4" x14ac:dyDescent="0.25">
      <c r="A344" s="10">
        <f t="shared" si="12"/>
        <v>40648.208333332506</v>
      </c>
      <c r="B344" s="5">
        <v>1</v>
      </c>
      <c r="C344">
        <v>0</v>
      </c>
      <c r="D344">
        <f t="shared" si="11"/>
        <v>1</v>
      </c>
    </row>
    <row r="345" spans="1:4" x14ac:dyDescent="0.25">
      <c r="A345" s="10">
        <f t="shared" si="12"/>
        <v>40648.249999999171</v>
      </c>
      <c r="B345" s="5">
        <v>1</v>
      </c>
      <c r="C345">
        <v>0</v>
      </c>
      <c r="D345">
        <f t="shared" si="11"/>
        <v>1</v>
      </c>
    </row>
    <row r="346" spans="1:4" x14ac:dyDescent="0.25">
      <c r="A346" s="10">
        <f t="shared" si="12"/>
        <v>40648.291666665835</v>
      </c>
      <c r="B346" s="5">
        <v>1</v>
      </c>
      <c r="C346">
        <v>0</v>
      </c>
      <c r="D346">
        <f t="shared" si="11"/>
        <v>1</v>
      </c>
    </row>
    <row r="347" spans="1:4" x14ac:dyDescent="0.25">
      <c r="A347" s="10">
        <f t="shared" si="12"/>
        <v>40648.333333332499</v>
      </c>
      <c r="B347" s="5">
        <v>1</v>
      </c>
      <c r="C347">
        <v>1</v>
      </c>
      <c r="D347">
        <f t="shared" si="11"/>
        <v>0</v>
      </c>
    </row>
    <row r="348" spans="1:4" x14ac:dyDescent="0.25">
      <c r="A348" s="10">
        <f t="shared" si="12"/>
        <v>40648.374999999163</v>
      </c>
      <c r="B348" s="5">
        <v>1</v>
      </c>
      <c r="C348">
        <v>1</v>
      </c>
      <c r="D348">
        <f t="shared" si="11"/>
        <v>0</v>
      </c>
    </row>
    <row r="349" spans="1:4" x14ac:dyDescent="0.25">
      <c r="A349" s="10">
        <f t="shared" si="12"/>
        <v>40648.416666665828</v>
      </c>
      <c r="B349" s="5">
        <v>1</v>
      </c>
      <c r="C349">
        <v>1</v>
      </c>
      <c r="D349">
        <f t="shared" si="11"/>
        <v>0</v>
      </c>
    </row>
    <row r="350" spans="1:4" x14ac:dyDescent="0.25">
      <c r="A350" s="10">
        <f t="shared" si="12"/>
        <v>40648.458333332492</v>
      </c>
      <c r="B350" s="5">
        <v>1</v>
      </c>
      <c r="C350">
        <v>1</v>
      </c>
      <c r="D350">
        <f t="shared" si="11"/>
        <v>0</v>
      </c>
    </row>
    <row r="351" spans="1:4" x14ac:dyDescent="0.25">
      <c r="A351" s="10">
        <f t="shared" si="12"/>
        <v>40648.499999999156</v>
      </c>
      <c r="B351" s="5">
        <v>1</v>
      </c>
      <c r="C351">
        <v>1</v>
      </c>
      <c r="D351">
        <f t="shared" si="11"/>
        <v>0</v>
      </c>
    </row>
    <row r="352" spans="1:4" x14ac:dyDescent="0.25">
      <c r="A352" s="10">
        <f t="shared" si="12"/>
        <v>40648.54166666582</v>
      </c>
      <c r="B352" s="5">
        <v>1</v>
      </c>
      <c r="C352">
        <v>1</v>
      </c>
      <c r="D352">
        <f t="shared" si="11"/>
        <v>0</v>
      </c>
    </row>
    <row r="353" spans="1:4" x14ac:dyDescent="0.25">
      <c r="A353" s="10">
        <f t="shared" si="12"/>
        <v>40648.583333332484</v>
      </c>
      <c r="B353" s="5">
        <v>1</v>
      </c>
      <c r="C353">
        <v>1</v>
      </c>
      <c r="D353">
        <f t="shared" si="11"/>
        <v>0</v>
      </c>
    </row>
    <row r="354" spans="1:4" x14ac:dyDescent="0.25">
      <c r="A354" s="10">
        <f t="shared" si="12"/>
        <v>40648.624999999149</v>
      </c>
      <c r="B354" s="5">
        <v>1</v>
      </c>
      <c r="C354">
        <v>1</v>
      </c>
      <c r="D354">
        <f t="shared" si="11"/>
        <v>0</v>
      </c>
    </row>
    <row r="355" spans="1:4" x14ac:dyDescent="0.25">
      <c r="A355" s="10">
        <f t="shared" si="12"/>
        <v>40648.666666665813</v>
      </c>
      <c r="B355" s="5">
        <v>1</v>
      </c>
      <c r="C355">
        <v>1</v>
      </c>
      <c r="D355">
        <f t="shared" si="11"/>
        <v>0</v>
      </c>
    </row>
    <row r="356" spans="1:4" x14ac:dyDescent="0.25">
      <c r="A356" s="10">
        <f t="shared" si="12"/>
        <v>40648.708333332477</v>
      </c>
      <c r="B356" s="5">
        <v>1</v>
      </c>
      <c r="C356">
        <v>1</v>
      </c>
      <c r="D356">
        <f t="shared" si="11"/>
        <v>0</v>
      </c>
    </row>
    <row r="357" spans="1:4" x14ac:dyDescent="0.25">
      <c r="A357" s="10">
        <f t="shared" si="12"/>
        <v>40648.749999999141</v>
      </c>
      <c r="B357" s="5">
        <v>1</v>
      </c>
      <c r="C357">
        <v>1</v>
      </c>
      <c r="D357">
        <f t="shared" si="11"/>
        <v>0</v>
      </c>
    </row>
    <row r="358" spans="1:4" x14ac:dyDescent="0.25">
      <c r="A358" s="10">
        <f t="shared" si="12"/>
        <v>40648.791666665806</v>
      </c>
      <c r="B358" s="5">
        <v>1</v>
      </c>
      <c r="C358">
        <v>1</v>
      </c>
      <c r="D358">
        <f t="shared" si="11"/>
        <v>0</v>
      </c>
    </row>
    <row r="359" spans="1:4" x14ac:dyDescent="0.25">
      <c r="A359" s="10">
        <f t="shared" si="12"/>
        <v>40648.83333333247</v>
      </c>
      <c r="B359" s="5">
        <v>1</v>
      </c>
      <c r="C359">
        <v>0</v>
      </c>
      <c r="D359">
        <f t="shared" si="11"/>
        <v>1</v>
      </c>
    </row>
    <row r="360" spans="1:4" x14ac:dyDescent="0.25">
      <c r="A360" s="10">
        <f t="shared" si="12"/>
        <v>40648.874999999134</v>
      </c>
      <c r="B360" s="5">
        <v>1</v>
      </c>
      <c r="C360">
        <v>0</v>
      </c>
      <c r="D360">
        <f t="shared" si="11"/>
        <v>1</v>
      </c>
    </row>
    <row r="361" spans="1:4" x14ac:dyDescent="0.25">
      <c r="A361" s="10">
        <f t="shared" si="12"/>
        <v>40648.916666665798</v>
      </c>
      <c r="B361" s="5">
        <v>1</v>
      </c>
      <c r="C361">
        <v>0</v>
      </c>
      <c r="D361">
        <f t="shared" si="11"/>
        <v>1</v>
      </c>
    </row>
    <row r="362" spans="1:4" x14ac:dyDescent="0.25">
      <c r="A362" s="10">
        <f t="shared" si="12"/>
        <v>40648.958333332463</v>
      </c>
      <c r="B362" s="5">
        <v>1</v>
      </c>
      <c r="C362">
        <v>0</v>
      </c>
      <c r="D362">
        <f t="shared" si="11"/>
        <v>1</v>
      </c>
    </row>
    <row r="363" spans="1:4" x14ac:dyDescent="0.25">
      <c r="A363" s="10">
        <f t="shared" si="12"/>
        <v>40648.999999999127</v>
      </c>
      <c r="B363" s="5">
        <v>1</v>
      </c>
      <c r="C363">
        <v>0</v>
      </c>
      <c r="D363">
        <f t="shared" si="11"/>
        <v>1</v>
      </c>
    </row>
    <row r="364" spans="1:4" x14ac:dyDescent="0.25">
      <c r="A364" s="10">
        <f t="shared" si="12"/>
        <v>40649.041666665791</v>
      </c>
      <c r="B364" s="5">
        <v>1</v>
      </c>
      <c r="C364">
        <v>0</v>
      </c>
      <c r="D364">
        <f t="shared" si="11"/>
        <v>1</v>
      </c>
    </row>
    <row r="365" spans="1:4" x14ac:dyDescent="0.25">
      <c r="A365" s="10">
        <f t="shared" si="12"/>
        <v>40649.083333332455</v>
      </c>
      <c r="B365" s="5">
        <v>1</v>
      </c>
      <c r="C365">
        <v>0</v>
      </c>
      <c r="D365">
        <f t="shared" si="11"/>
        <v>1</v>
      </c>
    </row>
    <row r="366" spans="1:4" x14ac:dyDescent="0.25">
      <c r="A366" s="10">
        <f t="shared" si="12"/>
        <v>40649.12499999912</v>
      </c>
      <c r="B366" s="5">
        <v>1</v>
      </c>
      <c r="C366">
        <v>0</v>
      </c>
      <c r="D366">
        <f t="shared" si="11"/>
        <v>1</v>
      </c>
    </row>
    <row r="367" spans="1:4" x14ac:dyDescent="0.25">
      <c r="A367" s="10">
        <f t="shared" si="12"/>
        <v>40649.166666665784</v>
      </c>
      <c r="B367" s="5">
        <v>1</v>
      </c>
      <c r="C367">
        <v>0</v>
      </c>
      <c r="D367">
        <f t="shared" si="11"/>
        <v>1</v>
      </c>
    </row>
    <row r="368" spans="1:4" x14ac:dyDescent="0.25">
      <c r="A368" s="10">
        <f t="shared" si="12"/>
        <v>40649.208333332448</v>
      </c>
      <c r="B368" s="5">
        <v>1</v>
      </c>
      <c r="C368">
        <v>0</v>
      </c>
      <c r="D368">
        <f t="shared" si="11"/>
        <v>1</v>
      </c>
    </row>
    <row r="369" spans="1:4" x14ac:dyDescent="0.25">
      <c r="A369" s="10">
        <f t="shared" si="12"/>
        <v>40649.249999999112</v>
      </c>
      <c r="B369" s="5">
        <v>1</v>
      </c>
      <c r="C369">
        <v>0</v>
      </c>
      <c r="D369">
        <f t="shared" si="11"/>
        <v>1</v>
      </c>
    </row>
    <row r="370" spans="1:4" x14ac:dyDescent="0.25">
      <c r="A370" s="10">
        <f t="shared" si="12"/>
        <v>40649.291666665777</v>
      </c>
      <c r="B370" s="5">
        <v>1</v>
      </c>
      <c r="C370">
        <v>0</v>
      </c>
      <c r="D370">
        <f t="shared" si="11"/>
        <v>1</v>
      </c>
    </row>
    <row r="371" spans="1:4" x14ac:dyDescent="0.25">
      <c r="A371" s="10">
        <f t="shared" si="12"/>
        <v>40649.333333332441</v>
      </c>
      <c r="B371" s="5">
        <v>1</v>
      </c>
      <c r="C371">
        <v>0</v>
      </c>
      <c r="D371">
        <f t="shared" si="11"/>
        <v>1</v>
      </c>
    </row>
    <row r="372" spans="1:4" x14ac:dyDescent="0.25">
      <c r="A372" s="10">
        <f t="shared" si="12"/>
        <v>40649.374999999105</v>
      </c>
      <c r="B372" s="5">
        <v>1</v>
      </c>
      <c r="C372">
        <v>0</v>
      </c>
      <c r="D372">
        <f t="shared" si="11"/>
        <v>1</v>
      </c>
    </row>
    <row r="373" spans="1:4" x14ac:dyDescent="0.25">
      <c r="A373" s="10">
        <f t="shared" si="12"/>
        <v>40649.416666665769</v>
      </c>
      <c r="B373" s="5">
        <v>1</v>
      </c>
      <c r="C373">
        <v>0</v>
      </c>
      <c r="D373">
        <f t="shared" si="11"/>
        <v>1</v>
      </c>
    </row>
    <row r="374" spans="1:4" x14ac:dyDescent="0.25">
      <c r="A374" s="10">
        <f t="shared" si="12"/>
        <v>40649.458333332434</v>
      </c>
      <c r="B374" s="5">
        <v>1</v>
      </c>
      <c r="C374">
        <v>0</v>
      </c>
      <c r="D374">
        <f t="shared" si="11"/>
        <v>1</v>
      </c>
    </row>
    <row r="375" spans="1:4" x14ac:dyDescent="0.25">
      <c r="A375" s="10">
        <f t="shared" si="12"/>
        <v>40649.499999999098</v>
      </c>
      <c r="B375" s="5">
        <v>1</v>
      </c>
      <c r="C375">
        <v>0</v>
      </c>
      <c r="D375">
        <f t="shared" si="11"/>
        <v>1</v>
      </c>
    </row>
    <row r="376" spans="1:4" x14ac:dyDescent="0.25">
      <c r="A376" s="10">
        <f t="shared" si="12"/>
        <v>40649.541666665762</v>
      </c>
      <c r="B376" s="5">
        <v>1</v>
      </c>
      <c r="C376">
        <v>0</v>
      </c>
      <c r="D376">
        <f t="shared" si="11"/>
        <v>1</v>
      </c>
    </row>
    <row r="377" spans="1:4" x14ac:dyDescent="0.25">
      <c r="A377" s="10">
        <f t="shared" si="12"/>
        <v>40649.583333332426</v>
      </c>
      <c r="B377" s="5">
        <v>1</v>
      </c>
      <c r="C377">
        <v>0</v>
      </c>
      <c r="D377">
        <f t="shared" si="11"/>
        <v>1</v>
      </c>
    </row>
    <row r="378" spans="1:4" x14ac:dyDescent="0.25">
      <c r="A378" s="10">
        <f t="shared" si="12"/>
        <v>40649.624999999091</v>
      </c>
      <c r="B378" s="5">
        <v>1</v>
      </c>
      <c r="C378">
        <v>0</v>
      </c>
      <c r="D378">
        <f t="shared" si="11"/>
        <v>1</v>
      </c>
    </row>
    <row r="379" spans="1:4" x14ac:dyDescent="0.25">
      <c r="A379" s="10">
        <f t="shared" si="12"/>
        <v>40649.666666665755</v>
      </c>
      <c r="B379" s="5">
        <v>1</v>
      </c>
      <c r="C379">
        <v>0</v>
      </c>
      <c r="D379">
        <f t="shared" si="11"/>
        <v>1</v>
      </c>
    </row>
    <row r="380" spans="1:4" x14ac:dyDescent="0.25">
      <c r="A380" s="10">
        <f t="shared" si="12"/>
        <v>40649.708333332419</v>
      </c>
      <c r="B380" s="5">
        <v>1</v>
      </c>
      <c r="C380">
        <v>0</v>
      </c>
      <c r="D380">
        <f t="shared" si="11"/>
        <v>1</v>
      </c>
    </row>
    <row r="381" spans="1:4" x14ac:dyDescent="0.25">
      <c r="A381" s="10">
        <f t="shared" si="12"/>
        <v>40649.749999999083</v>
      </c>
      <c r="B381" s="5">
        <v>1</v>
      </c>
      <c r="C381">
        <v>0</v>
      </c>
      <c r="D381">
        <f t="shared" si="11"/>
        <v>1</v>
      </c>
    </row>
    <row r="382" spans="1:4" x14ac:dyDescent="0.25">
      <c r="A382" s="10">
        <f t="shared" si="12"/>
        <v>40649.791666665747</v>
      </c>
      <c r="B382" s="5">
        <v>1</v>
      </c>
      <c r="C382">
        <v>0</v>
      </c>
      <c r="D382">
        <f t="shared" si="11"/>
        <v>1</v>
      </c>
    </row>
    <row r="383" spans="1:4" x14ac:dyDescent="0.25">
      <c r="A383" s="10">
        <f t="shared" si="12"/>
        <v>40649.833333332412</v>
      </c>
      <c r="B383" s="5">
        <v>1</v>
      </c>
      <c r="C383">
        <v>0</v>
      </c>
      <c r="D383">
        <f t="shared" si="11"/>
        <v>1</v>
      </c>
    </row>
    <row r="384" spans="1:4" x14ac:dyDescent="0.25">
      <c r="A384" s="10">
        <f t="shared" si="12"/>
        <v>40649.874999999076</v>
      </c>
      <c r="B384" s="5">
        <v>1</v>
      </c>
      <c r="C384">
        <v>0</v>
      </c>
      <c r="D384">
        <f t="shared" si="11"/>
        <v>1</v>
      </c>
    </row>
    <row r="385" spans="1:4" x14ac:dyDescent="0.25">
      <c r="A385" s="10">
        <f t="shared" si="12"/>
        <v>40649.91666666574</v>
      </c>
      <c r="B385" s="5">
        <v>1</v>
      </c>
      <c r="C385">
        <v>0</v>
      </c>
      <c r="D385">
        <f t="shared" si="11"/>
        <v>1</v>
      </c>
    </row>
    <row r="386" spans="1:4" x14ac:dyDescent="0.25">
      <c r="A386" s="10">
        <f t="shared" si="12"/>
        <v>40649.958333332404</v>
      </c>
      <c r="B386" s="5">
        <v>1</v>
      </c>
      <c r="C386">
        <v>0</v>
      </c>
      <c r="D386">
        <f t="shared" si="11"/>
        <v>1</v>
      </c>
    </row>
    <row r="387" spans="1:4" x14ac:dyDescent="0.25">
      <c r="A387" s="10">
        <f t="shared" si="12"/>
        <v>40649.999999999069</v>
      </c>
      <c r="B387" s="5">
        <v>1</v>
      </c>
      <c r="C387">
        <v>0</v>
      </c>
      <c r="D387">
        <f t="shared" ref="D387:D450" si="13">1-C387</f>
        <v>1</v>
      </c>
    </row>
    <row r="388" spans="1:4" x14ac:dyDescent="0.25">
      <c r="A388" s="10">
        <f t="shared" si="12"/>
        <v>40650.041666665733</v>
      </c>
      <c r="B388" s="5">
        <v>1</v>
      </c>
      <c r="C388">
        <v>0</v>
      </c>
      <c r="D388">
        <f t="shared" si="13"/>
        <v>1</v>
      </c>
    </row>
    <row r="389" spans="1:4" x14ac:dyDescent="0.25">
      <c r="A389" s="10">
        <f t="shared" ref="A389:A452" si="14">A388+"1:00:00"</f>
        <v>40650.083333332397</v>
      </c>
      <c r="B389" s="5">
        <v>1</v>
      </c>
      <c r="C389">
        <v>0</v>
      </c>
      <c r="D389">
        <f t="shared" si="13"/>
        <v>1</v>
      </c>
    </row>
    <row r="390" spans="1:4" x14ac:dyDescent="0.25">
      <c r="A390" s="10">
        <f t="shared" si="14"/>
        <v>40650.124999999061</v>
      </c>
      <c r="B390" s="5">
        <v>1</v>
      </c>
      <c r="C390">
        <v>0</v>
      </c>
      <c r="D390">
        <f t="shared" si="13"/>
        <v>1</v>
      </c>
    </row>
    <row r="391" spans="1:4" x14ac:dyDescent="0.25">
      <c r="A391" s="10">
        <f t="shared" si="14"/>
        <v>40650.166666665726</v>
      </c>
      <c r="B391" s="5">
        <v>1</v>
      </c>
      <c r="C391">
        <v>0</v>
      </c>
      <c r="D391">
        <f t="shared" si="13"/>
        <v>1</v>
      </c>
    </row>
    <row r="392" spans="1:4" x14ac:dyDescent="0.25">
      <c r="A392" s="10">
        <f t="shared" si="14"/>
        <v>40650.20833333239</v>
      </c>
      <c r="B392" s="5">
        <v>1</v>
      </c>
      <c r="C392">
        <v>0</v>
      </c>
      <c r="D392">
        <f t="shared" si="13"/>
        <v>1</v>
      </c>
    </row>
    <row r="393" spans="1:4" x14ac:dyDescent="0.25">
      <c r="A393" s="10">
        <f t="shared" si="14"/>
        <v>40650.249999999054</v>
      </c>
      <c r="B393" s="5">
        <v>1</v>
      </c>
      <c r="C393">
        <v>0</v>
      </c>
      <c r="D393">
        <f t="shared" si="13"/>
        <v>1</v>
      </c>
    </row>
    <row r="394" spans="1:4" x14ac:dyDescent="0.25">
      <c r="A394" s="10">
        <f t="shared" si="14"/>
        <v>40650.291666665718</v>
      </c>
      <c r="B394" s="5">
        <v>1</v>
      </c>
      <c r="C394">
        <v>0</v>
      </c>
      <c r="D394">
        <f t="shared" si="13"/>
        <v>1</v>
      </c>
    </row>
    <row r="395" spans="1:4" x14ac:dyDescent="0.25">
      <c r="A395" s="10">
        <f t="shared" si="14"/>
        <v>40650.333333332383</v>
      </c>
      <c r="B395" s="5">
        <v>1</v>
      </c>
      <c r="C395">
        <v>0</v>
      </c>
      <c r="D395">
        <f t="shared" si="13"/>
        <v>1</v>
      </c>
    </row>
    <row r="396" spans="1:4" x14ac:dyDescent="0.25">
      <c r="A396" s="10">
        <f t="shared" si="14"/>
        <v>40650.374999999047</v>
      </c>
      <c r="B396" s="5">
        <v>1</v>
      </c>
      <c r="C396">
        <v>0</v>
      </c>
      <c r="D396">
        <f t="shared" si="13"/>
        <v>1</v>
      </c>
    </row>
    <row r="397" spans="1:4" x14ac:dyDescent="0.25">
      <c r="A397" s="10">
        <f t="shared" si="14"/>
        <v>40650.416666665711</v>
      </c>
      <c r="B397" s="5">
        <v>1</v>
      </c>
      <c r="C397">
        <v>0</v>
      </c>
      <c r="D397">
        <f t="shared" si="13"/>
        <v>1</v>
      </c>
    </row>
    <row r="398" spans="1:4" x14ac:dyDescent="0.25">
      <c r="A398" s="10">
        <f t="shared" si="14"/>
        <v>40650.458333332375</v>
      </c>
      <c r="B398" s="5">
        <v>1</v>
      </c>
      <c r="C398">
        <v>0</v>
      </c>
      <c r="D398">
        <f t="shared" si="13"/>
        <v>1</v>
      </c>
    </row>
    <row r="399" spans="1:4" x14ac:dyDescent="0.25">
      <c r="A399" s="10">
        <f t="shared" si="14"/>
        <v>40650.49999999904</v>
      </c>
      <c r="B399" s="5">
        <v>1</v>
      </c>
      <c r="C399">
        <v>0</v>
      </c>
      <c r="D399">
        <f t="shared" si="13"/>
        <v>1</v>
      </c>
    </row>
    <row r="400" spans="1:4" x14ac:dyDescent="0.25">
      <c r="A400" s="10">
        <f t="shared" si="14"/>
        <v>40650.541666665704</v>
      </c>
      <c r="B400" s="5">
        <v>1</v>
      </c>
      <c r="C400">
        <v>0</v>
      </c>
      <c r="D400">
        <f t="shared" si="13"/>
        <v>1</v>
      </c>
    </row>
    <row r="401" spans="1:4" x14ac:dyDescent="0.25">
      <c r="A401" s="10">
        <f t="shared" si="14"/>
        <v>40650.583333332368</v>
      </c>
      <c r="B401" s="5">
        <v>1</v>
      </c>
      <c r="C401">
        <v>0</v>
      </c>
      <c r="D401">
        <f t="shared" si="13"/>
        <v>1</v>
      </c>
    </row>
    <row r="402" spans="1:4" x14ac:dyDescent="0.25">
      <c r="A402" s="10">
        <f t="shared" si="14"/>
        <v>40650.624999999032</v>
      </c>
      <c r="B402" s="5">
        <v>1</v>
      </c>
      <c r="C402">
        <v>0</v>
      </c>
      <c r="D402">
        <f t="shared" si="13"/>
        <v>1</v>
      </c>
    </row>
    <row r="403" spans="1:4" x14ac:dyDescent="0.25">
      <c r="A403" s="10">
        <f t="shared" si="14"/>
        <v>40650.666666665697</v>
      </c>
      <c r="B403" s="5">
        <v>1</v>
      </c>
      <c r="C403">
        <v>0</v>
      </c>
      <c r="D403">
        <f t="shared" si="13"/>
        <v>1</v>
      </c>
    </row>
    <row r="404" spans="1:4" x14ac:dyDescent="0.25">
      <c r="A404" s="10">
        <f t="shared" si="14"/>
        <v>40650.708333332361</v>
      </c>
      <c r="B404" s="5">
        <v>1</v>
      </c>
      <c r="C404">
        <v>0</v>
      </c>
      <c r="D404">
        <f t="shared" si="13"/>
        <v>1</v>
      </c>
    </row>
    <row r="405" spans="1:4" x14ac:dyDescent="0.25">
      <c r="A405" s="10">
        <f t="shared" si="14"/>
        <v>40650.749999999025</v>
      </c>
      <c r="B405" s="5">
        <v>1</v>
      </c>
      <c r="C405">
        <v>0</v>
      </c>
      <c r="D405">
        <f t="shared" si="13"/>
        <v>1</v>
      </c>
    </row>
    <row r="406" spans="1:4" x14ac:dyDescent="0.25">
      <c r="A406" s="10">
        <f t="shared" si="14"/>
        <v>40650.791666665689</v>
      </c>
      <c r="B406" s="5">
        <v>1</v>
      </c>
      <c r="C406">
        <v>0</v>
      </c>
      <c r="D406">
        <f t="shared" si="13"/>
        <v>1</v>
      </c>
    </row>
    <row r="407" spans="1:4" x14ac:dyDescent="0.25">
      <c r="A407" s="10">
        <f t="shared" si="14"/>
        <v>40650.833333332354</v>
      </c>
      <c r="B407" s="5">
        <v>1</v>
      </c>
      <c r="C407">
        <v>0</v>
      </c>
      <c r="D407">
        <f t="shared" si="13"/>
        <v>1</v>
      </c>
    </row>
    <row r="408" spans="1:4" x14ac:dyDescent="0.25">
      <c r="A408" s="10">
        <f t="shared" si="14"/>
        <v>40650.874999999018</v>
      </c>
      <c r="B408" s="5">
        <v>1</v>
      </c>
      <c r="C408">
        <v>0</v>
      </c>
      <c r="D408">
        <f t="shared" si="13"/>
        <v>1</v>
      </c>
    </row>
    <row r="409" spans="1:4" x14ac:dyDescent="0.25">
      <c r="A409" s="10">
        <f t="shared" si="14"/>
        <v>40650.916666665682</v>
      </c>
      <c r="B409" s="5">
        <v>1</v>
      </c>
      <c r="C409">
        <v>0</v>
      </c>
      <c r="D409">
        <f t="shared" si="13"/>
        <v>1</v>
      </c>
    </row>
    <row r="410" spans="1:4" x14ac:dyDescent="0.25">
      <c r="A410" s="10">
        <f t="shared" si="14"/>
        <v>40650.958333332346</v>
      </c>
      <c r="B410" s="5">
        <v>1</v>
      </c>
      <c r="C410">
        <v>0</v>
      </c>
      <c r="D410">
        <f t="shared" si="13"/>
        <v>1</v>
      </c>
    </row>
    <row r="411" spans="1:4" x14ac:dyDescent="0.25">
      <c r="A411" s="10">
        <f t="shared" si="14"/>
        <v>40650.99999999901</v>
      </c>
      <c r="B411" s="5">
        <v>1</v>
      </c>
      <c r="C411">
        <v>0</v>
      </c>
      <c r="D411">
        <f t="shared" si="13"/>
        <v>1</v>
      </c>
    </row>
    <row r="412" spans="1:4" x14ac:dyDescent="0.25">
      <c r="A412" s="10">
        <f t="shared" si="14"/>
        <v>40651.041666665675</v>
      </c>
      <c r="B412" s="5">
        <v>1</v>
      </c>
      <c r="C412">
        <v>0</v>
      </c>
      <c r="D412">
        <f t="shared" si="13"/>
        <v>1</v>
      </c>
    </row>
    <row r="413" spans="1:4" x14ac:dyDescent="0.25">
      <c r="A413" s="10">
        <f t="shared" si="14"/>
        <v>40651.083333332339</v>
      </c>
      <c r="B413" s="5">
        <v>1</v>
      </c>
      <c r="C413">
        <v>0</v>
      </c>
      <c r="D413">
        <f t="shared" si="13"/>
        <v>1</v>
      </c>
    </row>
    <row r="414" spans="1:4" x14ac:dyDescent="0.25">
      <c r="A414" s="10">
        <f t="shared" si="14"/>
        <v>40651.124999999003</v>
      </c>
      <c r="B414" s="5">
        <v>1</v>
      </c>
      <c r="C414">
        <v>0</v>
      </c>
      <c r="D414">
        <f t="shared" si="13"/>
        <v>1</v>
      </c>
    </row>
    <row r="415" spans="1:4" x14ac:dyDescent="0.25">
      <c r="A415" s="10">
        <f t="shared" si="14"/>
        <v>40651.166666665667</v>
      </c>
      <c r="B415" s="5">
        <v>1</v>
      </c>
      <c r="C415">
        <v>0</v>
      </c>
      <c r="D415">
        <f t="shared" si="13"/>
        <v>1</v>
      </c>
    </row>
    <row r="416" spans="1:4" x14ac:dyDescent="0.25">
      <c r="A416" s="10">
        <f t="shared" si="14"/>
        <v>40651.208333332332</v>
      </c>
      <c r="B416" s="5">
        <v>1</v>
      </c>
      <c r="C416">
        <v>0</v>
      </c>
      <c r="D416">
        <f t="shared" si="13"/>
        <v>1</v>
      </c>
    </row>
    <row r="417" spans="1:4" x14ac:dyDescent="0.25">
      <c r="A417" s="10">
        <f t="shared" si="14"/>
        <v>40651.249999998996</v>
      </c>
      <c r="B417" s="5">
        <v>1</v>
      </c>
      <c r="C417">
        <v>0</v>
      </c>
      <c r="D417">
        <f t="shared" si="13"/>
        <v>1</v>
      </c>
    </row>
    <row r="418" spans="1:4" x14ac:dyDescent="0.25">
      <c r="A418" s="10">
        <f t="shared" si="14"/>
        <v>40651.29166666566</v>
      </c>
      <c r="B418" s="5">
        <v>1</v>
      </c>
      <c r="C418">
        <v>0</v>
      </c>
      <c r="D418">
        <f t="shared" si="13"/>
        <v>1</v>
      </c>
    </row>
    <row r="419" spans="1:4" x14ac:dyDescent="0.25">
      <c r="A419" s="10">
        <f t="shared" si="14"/>
        <v>40651.333333332324</v>
      </c>
      <c r="B419" s="5">
        <v>1</v>
      </c>
      <c r="C419">
        <v>1</v>
      </c>
      <c r="D419">
        <f t="shared" si="13"/>
        <v>0</v>
      </c>
    </row>
    <row r="420" spans="1:4" x14ac:dyDescent="0.25">
      <c r="A420" s="10">
        <f t="shared" si="14"/>
        <v>40651.374999998989</v>
      </c>
      <c r="B420" s="5">
        <v>1</v>
      </c>
      <c r="C420">
        <v>1</v>
      </c>
      <c r="D420">
        <f t="shared" si="13"/>
        <v>0</v>
      </c>
    </row>
    <row r="421" spans="1:4" x14ac:dyDescent="0.25">
      <c r="A421" s="10">
        <f t="shared" si="14"/>
        <v>40651.416666665653</v>
      </c>
      <c r="B421" s="5">
        <v>1</v>
      </c>
      <c r="C421">
        <v>1</v>
      </c>
      <c r="D421">
        <f t="shared" si="13"/>
        <v>0</v>
      </c>
    </row>
    <row r="422" spans="1:4" x14ac:dyDescent="0.25">
      <c r="A422" s="10">
        <f t="shared" si="14"/>
        <v>40651.458333332317</v>
      </c>
      <c r="B422" s="5">
        <v>1</v>
      </c>
      <c r="C422">
        <v>1</v>
      </c>
      <c r="D422">
        <f t="shared" si="13"/>
        <v>0</v>
      </c>
    </row>
    <row r="423" spans="1:4" x14ac:dyDescent="0.25">
      <c r="A423" s="10">
        <f t="shared" si="14"/>
        <v>40651.499999998981</v>
      </c>
      <c r="B423" s="5">
        <v>1</v>
      </c>
      <c r="C423">
        <v>1</v>
      </c>
      <c r="D423">
        <f t="shared" si="13"/>
        <v>0</v>
      </c>
    </row>
    <row r="424" spans="1:4" x14ac:dyDescent="0.25">
      <c r="A424" s="10">
        <f t="shared" si="14"/>
        <v>40651.541666665646</v>
      </c>
      <c r="B424" s="5">
        <v>1</v>
      </c>
      <c r="C424">
        <v>1</v>
      </c>
      <c r="D424">
        <f t="shared" si="13"/>
        <v>0</v>
      </c>
    </row>
    <row r="425" spans="1:4" x14ac:dyDescent="0.25">
      <c r="A425" s="10">
        <f t="shared" si="14"/>
        <v>40651.58333333231</v>
      </c>
      <c r="B425" s="5">
        <v>1</v>
      </c>
      <c r="C425">
        <v>1</v>
      </c>
      <c r="D425">
        <f t="shared" si="13"/>
        <v>0</v>
      </c>
    </row>
    <row r="426" spans="1:4" x14ac:dyDescent="0.25">
      <c r="A426" s="10">
        <f t="shared" si="14"/>
        <v>40651.624999998974</v>
      </c>
      <c r="B426" s="5">
        <v>1</v>
      </c>
      <c r="C426">
        <v>1</v>
      </c>
      <c r="D426">
        <f t="shared" si="13"/>
        <v>0</v>
      </c>
    </row>
    <row r="427" spans="1:4" x14ac:dyDescent="0.25">
      <c r="A427" s="10">
        <f t="shared" si="14"/>
        <v>40651.666666665638</v>
      </c>
      <c r="B427" s="5">
        <v>1</v>
      </c>
      <c r="C427">
        <v>1</v>
      </c>
      <c r="D427">
        <f t="shared" si="13"/>
        <v>0</v>
      </c>
    </row>
    <row r="428" spans="1:4" x14ac:dyDescent="0.25">
      <c r="A428" s="10">
        <f t="shared" si="14"/>
        <v>40651.708333332303</v>
      </c>
      <c r="B428" s="5">
        <v>1</v>
      </c>
      <c r="C428">
        <v>1</v>
      </c>
      <c r="D428">
        <f t="shared" si="13"/>
        <v>0</v>
      </c>
    </row>
    <row r="429" spans="1:4" x14ac:dyDescent="0.25">
      <c r="A429" s="10">
        <f t="shared" si="14"/>
        <v>40651.749999998967</v>
      </c>
      <c r="B429" s="5">
        <v>1</v>
      </c>
      <c r="C429">
        <v>1</v>
      </c>
      <c r="D429">
        <f t="shared" si="13"/>
        <v>0</v>
      </c>
    </row>
    <row r="430" spans="1:4" x14ac:dyDescent="0.25">
      <c r="A430" s="10">
        <f t="shared" si="14"/>
        <v>40651.791666665631</v>
      </c>
      <c r="B430" s="5">
        <v>1</v>
      </c>
      <c r="C430">
        <v>1</v>
      </c>
      <c r="D430">
        <f t="shared" si="13"/>
        <v>0</v>
      </c>
    </row>
    <row r="431" spans="1:4" x14ac:dyDescent="0.25">
      <c r="A431" s="10">
        <f t="shared" si="14"/>
        <v>40651.833333332295</v>
      </c>
      <c r="B431" s="5">
        <v>1</v>
      </c>
      <c r="C431">
        <v>0</v>
      </c>
      <c r="D431">
        <f t="shared" si="13"/>
        <v>1</v>
      </c>
    </row>
    <row r="432" spans="1:4" x14ac:dyDescent="0.25">
      <c r="A432" s="10">
        <f t="shared" si="14"/>
        <v>40651.87499999896</v>
      </c>
      <c r="B432" s="5">
        <v>1</v>
      </c>
      <c r="C432">
        <v>0</v>
      </c>
      <c r="D432">
        <f t="shared" si="13"/>
        <v>1</v>
      </c>
    </row>
    <row r="433" spans="1:4" x14ac:dyDescent="0.25">
      <c r="A433" s="10">
        <f t="shared" si="14"/>
        <v>40651.916666665624</v>
      </c>
      <c r="B433" s="5">
        <v>1</v>
      </c>
      <c r="C433">
        <v>0</v>
      </c>
      <c r="D433">
        <f t="shared" si="13"/>
        <v>1</v>
      </c>
    </row>
    <row r="434" spans="1:4" x14ac:dyDescent="0.25">
      <c r="A434" s="10">
        <f t="shared" si="14"/>
        <v>40651.958333332288</v>
      </c>
      <c r="B434" s="5">
        <v>1</v>
      </c>
      <c r="C434">
        <v>0</v>
      </c>
      <c r="D434">
        <f t="shared" si="13"/>
        <v>1</v>
      </c>
    </row>
    <row r="435" spans="1:4" x14ac:dyDescent="0.25">
      <c r="A435" s="10">
        <f t="shared" si="14"/>
        <v>40651.999999998952</v>
      </c>
      <c r="B435" s="5">
        <v>1</v>
      </c>
      <c r="C435">
        <v>0</v>
      </c>
      <c r="D435">
        <f t="shared" si="13"/>
        <v>1</v>
      </c>
    </row>
    <row r="436" spans="1:4" x14ac:dyDescent="0.25">
      <c r="A436" s="10">
        <f t="shared" si="14"/>
        <v>40652.041666665617</v>
      </c>
      <c r="B436" s="5">
        <v>1</v>
      </c>
      <c r="C436">
        <v>0</v>
      </c>
      <c r="D436">
        <f t="shared" si="13"/>
        <v>1</v>
      </c>
    </row>
    <row r="437" spans="1:4" x14ac:dyDescent="0.25">
      <c r="A437" s="10">
        <f t="shared" si="14"/>
        <v>40652.083333332281</v>
      </c>
      <c r="B437" s="5">
        <v>1</v>
      </c>
      <c r="C437">
        <v>0</v>
      </c>
      <c r="D437">
        <f t="shared" si="13"/>
        <v>1</v>
      </c>
    </row>
    <row r="438" spans="1:4" x14ac:dyDescent="0.25">
      <c r="A438" s="10">
        <f t="shared" si="14"/>
        <v>40652.124999998945</v>
      </c>
      <c r="B438" s="5">
        <v>1</v>
      </c>
      <c r="C438">
        <v>0</v>
      </c>
      <c r="D438">
        <f t="shared" si="13"/>
        <v>1</v>
      </c>
    </row>
    <row r="439" spans="1:4" x14ac:dyDescent="0.25">
      <c r="A439" s="10">
        <f t="shared" si="14"/>
        <v>40652.166666665609</v>
      </c>
      <c r="B439" s="5">
        <v>1</v>
      </c>
      <c r="C439">
        <v>0</v>
      </c>
      <c r="D439">
        <f t="shared" si="13"/>
        <v>1</v>
      </c>
    </row>
    <row r="440" spans="1:4" x14ac:dyDescent="0.25">
      <c r="A440" s="10">
        <f t="shared" si="14"/>
        <v>40652.208333332273</v>
      </c>
      <c r="B440" s="5">
        <v>1</v>
      </c>
      <c r="C440">
        <v>0</v>
      </c>
      <c r="D440">
        <f t="shared" si="13"/>
        <v>1</v>
      </c>
    </row>
    <row r="441" spans="1:4" x14ac:dyDescent="0.25">
      <c r="A441" s="10">
        <f t="shared" si="14"/>
        <v>40652.249999998938</v>
      </c>
      <c r="B441" s="5">
        <v>1</v>
      </c>
      <c r="C441">
        <v>0</v>
      </c>
      <c r="D441">
        <f t="shared" si="13"/>
        <v>1</v>
      </c>
    </row>
    <row r="442" spans="1:4" x14ac:dyDescent="0.25">
      <c r="A442" s="10">
        <f t="shared" si="14"/>
        <v>40652.291666665602</v>
      </c>
      <c r="B442" s="5">
        <v>1</v>
      </c>
      <c r="C442">
        <v>0</v>
      </c>
      <c r="D442">
        <f t="shared" si="13"/>
        <v>1</v>
      </c>
    </row>
    <row r="443" spans="1:4" x14ac:dyDescent="0.25">
      <c r="A443" s="10">
        <f t="shared" si="14"/>
        <v>40652.333333332266</v>
      </c>
      <c r="B443" s="5">
        <v>1</v>
      </c>
      <c r="C443">
        <v>1</v>
      </c>
      <c r="D443">
        <f t="shared" si="13"/>
        <v>0</v>
      </c>
    </row>
    <row r="444" spans="1:4" x14ac:dyDescent="0.25">
      <c r="A444" s="10">
        <f t="shared" si="14"/>
        <v>40652.37499999893</v>
      </c>
      <c r="B444" s="5">
        <v>1</v>
      </c>
      <c r="C444">
        <v>1</v>
      </c>
      <c r="D444">
        <f t="shared" si="13"/>
        <v>0</v>
      </c>
    </row>
    <row r="445" spans="1:4" x14ac:dyDescent="0.25">
      <c r="A445" s="10">
        <f t="shared" si="14"/>
        <v>40652.416666665595</v>
      </c>
      <c r="B445" s="5">
        <v>1</v>
      </c>
      <c r="C445">
        <v>1</v>
      </c>
      <c r="D445">
        <f t="shared" si="13"/>
        <v>0</v>
      </c>
    </row>
    <row r="446" spans="1:4" x14ac:dyDescent="0.25">
      <c r="A446" s="10">
        <f t="shared" si="14"/>
        <v>40652.458333332259</v>
      </c>
      <c r="B446" s="5">
        <v>1</v>
      </c>
      <c r="C446">
        <v>1</v>
      </c>
      <c r="D446">
        <f t="shared" si="13"/>
        <v>0</v>
      </c>
    </row>
    <row r="447" spans="1:4" x14ac:dyDescent="0.25">
      <c r="A447" s="10">
        <f t="shared" si="14"/>
        <v>40652.499999998923</v>
      </c>
      <c r="B447" s="5">
        <v>1</v>
      </c>
      <c r="C447">
        <v>1</v>
      </c>
      <c r="D447">
        <f t="shared" si="13"/>
        <v>0</v>
      </c>
    </row>
    <row r="448" spans="1:4" x14ac:dyDescent="0.25">
      <c r="A448" s="10">
        <f t="shared" si="14"/>
        <v>40652.541666665587</v>
      </c>
      <c r="B448" s="5">
        <v>1</v>
      </c>
      <c r="C448">
        <v>1</v>
      </c>
      <c r="D448">
        <f t="shared" si="13"/>
        <v>0</v>
      </c>
    </row>
    <row r="449" spans="1:4" x14ac:dyDescent="0.25">
      <c r="A449" s="10">
        <f t="shared" si="14"/>
        <v>40652.583333332252</v>
      </c>
      <c r="B449" s="5">
        <v>1</v>
      </c>
      <c r="C449">
        <v>1</v>
      </c>
      <c r="D449">
        <f t="shared" si="13"/>
        <v>0</v>
      </c>
    </row>
    <row r="450" spans="1:4" x14ac:dyDescent="0.25">
      <c r="A450" s="10">
        <f t="shared" si="14"/>
        <v>40652.624999998916</v>
      </c>
      <c r="B450" s="5">
        <v>1</v>
      </c>
      <c r="C450">
        <v>1</v>
      </c>
      <c r="D450">
        <f t="shared" si="13"/>
        <v>0</v>
      </c>
    </row>
    <row r="451" spans="1:4" x14ac:dyDescent="0.25">
      <c r="A451" s="10">
        <f t="shared" si="14"/>
        <v>40652.66666666558</v>
      </c>
      <c r="B451" s="5">
        <v>1</v>
      </c>
      <c r="C451">
        <v>1</v>
      </c>
      <c r="D451">
        <f t="shared" ref="D451:D514" si="15">1-C451</f>
        <v>0</v>
      </c>
    </row>
    <row r="452" spans="1:4" x14ac:dyDescent="0.25">
      <c r="A452" s="10">
        <f t="shared" si="14"/>
        <v>40652.708333332244</v>
      </c>
      <c r="B452" s="5">
        <v>1</v>
      </c>
      <c r="C452">
        <v>1</v>
      </c>
      <c r="D452">
        <f t="shared" si="15"/>
        <v>0</v>
      </c>
    </row>
    <row r="453" spans="1:4" x14ac:dyDescent="0.25">
      <c r="A453" s="10">
        <f t="shared" ref="A453:A516" si="16">A452+"1:00:00"</f>
        <v>40652.749999998909</v>
      </c>
      <c r="B453" s="5">
        <v>1</v>
      </c>
      <c r="C453">
        <v>1</v>
      </c>
      <c r="D453">
        <f t="shared" si="15"/>
        <v>0</v>
      </c>
    </row>
    <row r="454" spans="1:4" x14ac:dyDescent="0.25">
      <c r="A454" s="10">
        <f t="shared" si="16"/>
        <v>40652.791666665573</v>
      </c>
      <c r="B454" s="5">
        <v>1</v>
      </c>
      <c r="C454">
        <v>1</v>
      </c>
      <c r="D454">
        <f t="shared" si="15"/>
        <v>0</v>
      </c>
    </row>
    <row r="455" spans="1:4" x14ac:dyDescent="0.25">
      <c r="A455" s="10">
        <f t="shared" si="16"/>
        <v>40652.833333332237</v>
      </c>
      <c r="B455" s="5">
        <v>1</v>
      </c>
      <c r="C455">
        <v>0</v>
      </c>
      <c r="D455">
        <f t="shared" si="15"/>
        <v>1</v>
      </c>
    </row>
    <row r="456" spans="1:4" x14ac:dyDescent="0.25">
      <c r="A456" s="10">
        <f t="shared" si="16"/>
        <v>40652.874999998901</v>
      </c>
      <c r="B456" s="5">
        <v>1</v>
      </c>
      <c r="C456">
        <v>0</v>
      </c>
      <c r="D456">
        <f t="shared" si="15"/>
        <v>1</v>
      </c>
    </row>
    <row r="457" spans="1:4" x14ac:dyDescent="0.25">
      <c r="A457" s="10">
        <f t="shared" si="16"/>
        <v>40652.916666665566</v>
      </c>
      <c r="B457" s="5">
        <v>1</v>
      </c>
      <c r="C457">
        <v>0</v>
      </c>
      <c r="D457">
        <f t="shared" si="15"/>
        <v>1</v>
      </c>
    </row>
    <row r="458" spans="1:4" x14ac:dyDescent="0.25">
      <c r="A458" s="10">
        <f t="shared" si="16"/>
        <v>40652.95833333223</v>
      </c>
      <c r="B458" s="5">
        <v>1</v>
      </c>
      <c r="C458">
        <v>0</v>
      </c>
      <c r="D458">
        <f t="shared" si="15"/>
        <v>1</v>
      </c>
    </row>
    <row r="459" spans="1:4" x14ac:dyDescent="0.25">
      <c r="A459" s="10">
        <f t="shared" si="16"/>
        <v>40652.999999998894</v>
      </c>
      <c r="B459" s="5">
        <v>1</v>
      </c>
      <c r="C459">
        <v>0</v>
      </c>
      <c r="D459">
        <f t="shared" si="15"/>
        <v>1</v>
      </c>
    </row>
    <row r="460" spans="1:4" x14ac:dyDescent="0.25">
      <c r="A460" s="10">
        <f t="shared" si="16"/>
        <v>40653.041666665558</v>
      </c>
      <c r="B460" s="5">
        <v>1</v>
      </c>
      <c r="C460">
        <v>0</v>
      </c>
      <c r="D460">
        <f t="shared" si="15"/>
        <v>1</v>
      </c>
    </row>
    <row r="461" spans="1:4" x14ac:dyDescent="0.25">
      <c r="A461" s="10">
        <f t="shared" si="16"/>
        <v>40653.083333332223</v>
      </c>
      <c r="B461" s="5">
        <v>1</v>
      </c>
      <c r="C461">
        <v>0</v>
      </c>
      <c r="D461">
        <f t="shared" si="15"/>
        <v>1</v>
      </c>
    </row>
    <row r="462" spans="1:4" x14ac:dyDescent="0.25">
      <c r="A462" s="10">
        <f t="shared" si="16"/>
        <v>40653.124999998887</v>
      </c>
      <c r="B462" s="5">
        <v>1</v>
      </c>
      <c r="C462">
        <v>0</v>
      </c>
      <c r="D462">
        <f t="shared" si="15"/>
        <v>1</v>
      </c>
    </row>
    <row r="463" spans="1:4" x14ac:dyDescent="0.25">
      <c r="A463" s="10">
        <f t="shared" si="16"/>
        <v>40653.166666665551</v>
      </c>
      <c r="B463" s="5">
        <v>1</v>
      </c>
      <c r="C463">
        <v>0</v>
      </c>
      <c r="D463">
        <f t="shared" si="15"/>
        <v>1</v>
      </c>
    </row>
    <row r="464" spans="1:4" x14ac:dyDescent="0.25">
      <c r="A464" s="10">
        <f t="shared" si="16"/>
        <v>40653.208333332215</v>
      </c>
      <c r="B464" s="5">
        <v>1</v>
      </c>
      <c r="C464">
        <v>0</v>
      </c>
      <c r="D464">
        <f t="shared" si="15"/>
        <v>1</v>
      </c>
    </row>
    <row r="465" spans="1:4" x14ac:dyDescent="0.25">
      <c r="A465" s="10">
        <f t="shared" si="16"/>
        <v>40653.24999999888</v>
      </c>
      <c r="B465" s="5">
        <v>1</v>
      </c>
      <c r="C465">
        <v>0</v>
      </c>
      <c r="D465">
        <f t="shared" si="15"/>
        <v>1</v>
      </c>
    </row>
    <row r="466" spans="1:4" x14ac:dyDescent="0.25">
      <c r="A466" s="10">
        <f t="shared" si="16"/>
        <v>40653.291666665544</v>
      </c>
      <c r="B466" s="5">
        <v>1</v>
      </c>
      <c r="C466">
        <v>0</v>
      </c>
      <c r="D466">
        <f t="shared" si="15"/>
        <v>1</v>
      </c>
    </row>
    <row r="467" spans="1:4" x14ac:dyDescent="0.25">
      <c r="A467" s="10">
        <f t="shared" si="16"/>
        <v>40653.333333332208</v>
      </c>
      <c r="B467" s="5">
        <v>1</v>
      </c>
      <c r="C467">
        <v>1</v>
      </c>
      <c r="D467">
        <f t="shared" si="15"/>
        <v>0</v>
      </c>
    </row>
    <row r="468" spans="1:4" x14ac:dyDescent="0.25">
      <c r="A468" s="10">
        <f t="shared" si="16"/>
        <v>40653.374999998872</v>
      </c>
      <c r="B468" s="5">
        <v>1</v>
      </c>
      <c r="C468">
        <v>1</v>
      </c>
      <c r="D468">
        <f t="shared" si="15"/>
        <v>0</v>
      </c>
    </row>
    <row r="469" spans="1:4" x14ac:dyDescent="0.25">
      <c r="A469" s="10">
        <f t="shared" si="16"/>
        <v>40653.416666665536</v>
      </c>
      <c r="B469" s="5">
        <v>1</v>
      </c>
      <c r="C469">
        <v>1</v>
      </c>
      <c r="D469">
        <f t="shared" si="15"/>
        <v>0</v>
      </c>
    </row>
    <row r="470" spans="1:4" x14ac:dyDescent="0.25">
      <c r="A470" s="10">
        <f t="shared" si="16"/>
        <v>40653.458333332201</v>
      </c>
      <c r="B470" s="5">
        <v>1</v>
      </c>
      <c r="C470">
        <v>1</v>
      </c>
      <c r="D470">
        <f t="shared" si="15"/>
        <v>0</v>
      </c>
    </row>
    <row r="471" spans="1:4" x14ac:dyDescent="0.25">
      <c r="A471" s="10">
        <f t="shared" si="16"/>
        <v>40653.499999998865</v>
      </c>
      <c r="B471" s="5">
        <v>1</v>
      </c>
      <c r="C471">
        <v>1</v>
      </c>
      <c r="D471">
        <f t="shared" si="15"/>
        <v>0</v>
      </c>
    </row>
    <row r="472" spans="1:4" x14ac:dyDescent="0.25">
      <c r="A472" s="10">
        <f t="shared" si="16"/>
        <v>40653.541666665529</v>
      </c>
      <c r="B472" s="5">
        <v>1</v>
      </c>
      <c r="C472">
        <v>1</v>
      </c>
      <c r="D472">
        <f t="shared" si="15"/>
        <v>0</v>
      </c>
    </row>
    <row r="473" spans="1:4" x14ac:dyDescent="0.25">
      <c r="A473" s="10">
        <f t="shared" si="16"/>
        <v>40653.583333332193</v>
      </c>
      <c r="B473" s="5">
        <v>1</v>
      </c>
      <c r="C473">
        <v>1</v>
      </c>
      <c r="D473">
        <f t="shared" si="15"/>
        <v>0</v>
      </c>
    </row>
    <row r="474" spans="1:4" x14ac:dyDescent="0.25">
      <c r="A474" s="10">
        <f t="shared" si="16"/>
        <v>40653.624999998858</v>
      </c>
      <c r="B474" s="5">
        <v>1</v>
      </c>
      <c r="C474">
        <v>1</v>
      </c>
      <c r="D474">
        <f t="shared" si="15"/>
        <v>0</v>
      </c>
    </row>
    <row r="475" spans="1:4" x14ac:dyDescent="0.25">
      <c r="A475" s="10">
        <f t="shared" si="16"/>
        <v>40653.666666665522</v>
      </c>
      <c r="B475" s="5">
        <v>1</v>
      </c>
      <c r="C475">
        <v>1</v>
      </c>
      <c r="D475">
        <f t="shared" si="15"/>
        <v>0</v>
      </c>
    </row>
    <row r="476" spans="1:4" x14ac:dyDescent="0.25">
      <c r="A476" s="10">
        <f t="shared" si="16"/>
        <v>40653.708333332186</v>
      </c>
      <c r="B476" s="5">
        <v>1</v>
      </c>
      <c r="C476">
        <v>1</v>
      </c>
      <c r="D476">
        <f t="shared" si="15"/>
        <v>0</v>
      </c>
    </row>
    <row r="477" spans="1:4" x14ac:dyDescent="0.25">
      <c r="A477" s="10">
        <f t="shared" si="16"/>
        <v>40653.74999999885</v>
      </c>
      <c r="B477" s="5">
        <v>1</v>
      </c>
      <c r="C477">
        <v>1</v>
      </c>
      <c r="D477">
        <f t="shared" si="15"/>
        <v>0</v>
      </c>
    </row>
    <row r="478" spans="1:4" x14ac:dyDescent="0.25">
      <c r="A478" s="10">
        <f t="shared" si="16"/>
        <v>40653.791666665515</v>
      </c>
      <c r="B478" s="5">
        <v>1</v>
      </c>
      <c r="C478">
        <v>1</v>
      </c>
      <c r="D478">
        <f t="shared" si="15"/>
        <v>0</v>
      </c>
    </row>
    <row r="479" spans="1:4" x14ac:dyDescent="0.25">
      <c r="A479" s="10">
        <f t="shared" si="16"/>
        <v>40653.833333332179</v>
      </c>
      <c r="B479" s="5">
        <v>1</v>
      </c>
      <c r="C479">
        <v>0</v>
      </c>
      <c r="D479">
        <f t="shared" si="15"/>
        <v>1</v>
      </c>
    </row>
    <row r="480" spans="1:4" x14ac:dyDescent="0.25">
      <c r="A480" s="10">
        <f t="shared" si="16"/>
        <v>40653.874999998843</v>
      </c>
      <c r="B480" s="5">
        <v>1</v>
      </c>
      <c r="C480">
        <v>0</v>
      </c>
      <c r="D480">
        <f t="shared" si="15"/>
        <v>1</v>
      </c>
    </row>
    <row r="481" spans="1:4" x14ac:dyDescent="0.25">
      <c r="A481" s="10">
        <f t="shared" si="16"/>
        <v>40653.916666665507</v>
      </c>
      <c r="B481" s="5">
        <v>1</v>
      </c>
      <c r="C481">
        <v>0</v>
      </c>
      <c r="D481">
        <f t="shared" si="15"/>
        <v>1</v>
      </c>
    </row>
    <row r="482" spans="1:4" x14ac:dyDescent="0.25">
      <c r="A482" s="10">
        <f t="shared" si="16"/>
        <v>40653.958333332172</v>
      </c>
      <c r="B482" s="5">
        <v>1</v>
      </c>
      <c r="C482">
        <v>0</v>
      </c>
      <c r="D482">
        <f t="shared" si="15"/>
        <v>1</v>
      </c>
    </row>
    <row r="483" spans="1:4" x14ac:dyDescent="0.25">
      <c r="A483" s="10">
        <f t="shared" si="16"/>
        <v>40653.999999998836</v>
      </c>
      <c r="B483" s="5">
        <v>1</v>
      </c>
      <c r="C483">
        <v>0</v>
      </c>
      <c r="D483">
        <f t="shared" si="15"/>
        <v>1</v>
      </c>
    </row>
    <row r="484" spans="1:4" x14ac:dyDescent="0.25">
      <c r="A484" s="10">
        <f t="shared" si="16"/>
        <v>40654.0416666655</v>
      </c>
      <c r="B484" s="5">
        <v>1</v>
      </c>
      <c r="C484">
        <v>0</v>
      </c>
      <c r="D484">
        <f t="shared" si="15"/>
        <v>1</v>
      </c>
    </row>
    <row r="485" spans="1:4" x14ac:dyDescent="0.25">
      <c r="A485" s="10">
        <f t="shared" si="16"/>
        <v>40654.083333332164</v>
      </c>
      <c r="B485" s="5">
        <v>1</v>
      </c>
      <c r="C485">
        <v>0</v>
      </c>
      <c r="D485">
        <f t="shared" si="15"/>
        <v>1</v>
      </c>
    </row>
    <row r="486" spans="1:4" x14ac:dyDescent="0.25">
      <c r="A486" s="10">
        <f t="shared" si="16"/>
        <v>40654.124999998829</v>
      </c>
      <c r="B486" s="5">
        <v>1</v>
      </c>
      <c r="C486">
        <v>0</v>
      </c>
      <c r="D486">
        <f t="shared" si="15"/>
        <v>1</v>
      </c>
    </row>
    <row r="487" spans="1:4" x14ac:dyDescent="0.25">
      <c r="A487" s="10">
        <f t="shared" si="16"/>
        <v>40654.166666665493</v>
      </c>
      <c r="B487" s="5">
        <v>1</v>
      </c>
      <c r="C487">
        <v>0</v>
      </c>
      <c r="D487">
        <f t="shared" si="15"/>
        <v>1</v>
      </c>
    </row>
    <row r="488" spans="1:4" x14ac:dyDescent="0.25">
      <c r="A488" s="10">
        <f t="shared" si="16"/>
        <v>40654.208333332157</v>
      </c>
      <c r="B488" s="5">
        <v>1</v>
      </c>
      <c r="C488">
        <v>0</v>
      </c>
      <c r="D488">
        <f t="shared" si="15"/>
        <v>1</v>
      </c>
    </row>
    <row r="489" spans="1:4" x14ac:dyDescent="0.25">
      <c r="A489" s="10">
        <f t="shared" si="16"/>
        <v>40654.249999998821</v>
      </c>
      <c r="B489" s="5">
        <v>1</v>
      </c>
      <c r="C489">
        <v>0</v>
      </c>
      <c r="D489">
        <f t="shared" si="15"/>
        <v>1</v>
      </c>
    </row>
    <row r="490" spans="1:4" x14ac:dyDescent="0.25">
      <c r="A490" s="10">
        <f t="shared" si="16"/>
        <v>40654.291666665486</v>
      </c>
      <c r="B490" s="5">
        <v>1</v>
      </c>
      <c r="C490">
        <v>0</v>
      </c>
      <c r="D490">
        <f t="shared" si="15"/>
        <v>1</v>
      </c>
    </row>
    <row r="491" spans="1:4" x14ac:dyDescent="0.25">
      <c r="A491" s="10">
        <f t="shared" si="16"/>
        <v>40654.33333333215</v>
      </c>
      <c r="B491" s="5">
        <v>1</v>
      </c>
      <c r="C491">
        <v>1</v>
      </c>
      <c r="D491">
        <f t="shared" si="15"/>
        <v>0</v>
      </c>
    </row>
    <row r="492" spans="1:4" x14ac:dyDescent="0.25">
      <c r="A492" s="10">
        <f t="shared" si="16"/>
        <v>40654.374999998814</v>
      </c>
      <c r="B492" s="5">
        <v>1</v>
      </c>
      <c r="C492">
        <v>1</v>
      </c>
      <c r="D492">
        <f t="shared" si="15"/>
        <v>0</v>
      </c>
    </row>
    <row r="493" spans="1:4" x14ac:dyDescent="0.25">
      <c r="A493" s="10">
        <f t="shared" si="16"/>
        <v>40654.416666665478</v>
      </c>
      <c r="B493" s="5">
        <v>1</v>
      </c>
      <c r="C493">
        <v>1</v>
      </c>
      <c r="D493">
        <f t="shared" si="15"/>
        <v>0</v>
      </c>
    </row>
    <row r="494" spans="1:4" x14ac:dyDescent="0.25">
      <c r="A494" s="10">
        <f t="shared" si="16"/>
        <v>40654.458333332143</v>
      </c>
      <c r="B494" s="5">
        <v>1</v>
      </c>
      <c r="C494">
        <v>1</v>
      </c>
      <c r="D494">
        <f t="shared" si="15"/>
        <v>0</v>
      </c>
    </row>
    <row r="495" spans="1:4" x14ac:dyDescent="0.25">
      <c r="A495" s="10">
        <f t="shared" si="16"/>
        <v>40654.499999998807</v>
      </c>
      <c r="B495" s="5">
        <v>1</v>
      </c>
      <c r="C495">
        <v>1</v>
      </c>
      <c r="D495">
        <f t="shared" si="15"/>
        <v>0</v>
      </c>
    </row>
    <row r="496" spans="1:4" x14ac:dyDescent="0.25">
      <c r="A496" s="10">
        <f t="shared" si="16"/>
        <v>40654.541666665471</v>
      </c>
      <c r="B496" s="5">
        <v>1</v>
      </c>
      <c r="C496">
        <v>1</v>
      </c>
      <c r="D496">
        <f t="shared" si="15"/>
        <v>0</v>
      </c>
    </row>
    <row r="497" spans="1:4" x14ac:dyDescent="0.25">
      <c r="A497" s="10">
        <f t="shared" si="16"/>
        <v>40654.583333332135</v>
      </c>
      <c r="B497" s="5">
        <v>1</v>
      </c>
      <c r="C497">
        <v>1</v>
      </c>
      <c r="D497">
        <f t="shared" si="15"/>
        <v>0</v>
      </c>
    </row>
    <row r="498" spans="1:4" x14ac:dyDescent="0.25">
      <c r="A498" s="10">
        <f t="shared" si="16"/>
        <v>40654.624999998799</v>
      </c>
      <c r="B498" s="5">
        <v>1</v>
      </c>
      <c r="C498">
        <v>1</v>
      </c>
      <c r="D498">
        <f t="shared" si="15"/>
        <v>0</v>
      </c>
    </row>
    <row r="499" spans="1:4" x14ac:dyDescent="0.25">
      <c r="A499" s="10">
        <f t="shared" si="16"/>
        <v>40654.666666665464</v>
      </c>
      <c r="B499" s="5">
        <v>1</v>
      </c>
      <c r="C499">
        <v>1</v>
      </c>
      <c r="D499">
        <f t="shared" si="15"/>
        <v>0</v>
      </c>
    </row>
    <row r="500" spans="1:4" x14ac:dyDescent="0.25">
      <c r="A500" s="10">
        <f t="shared" si="16"/>
        <v>40654.708333332128</v>
      </c>
      <c r="B500" s="5">
        <v>1</v>
      </c>
      <c r="C500">
        <v>1</v>
      </c>
      <c r="D500">
        <f t="shared" si="15"/>
        <v>0</v>
      </c>
    </row>
    <row r="501" spans="1:4" x14ac:dyDescent="0.25">
      <c r="A501" s="10">
        <f t="shared" si="16"/>
        <v>40654.749999998792</v>
      </c>
      <c r="B501" s="5">
        <v>1</v>
      </c>
      <c r="C501">
        <v>1</v>
      </c>
      <c r="D501">
        <f t="shared" si="15"/>
        <v>0</v>
      </c>
    </row>
    <row r="502" spans="1:4" x14ac:dyDescent="0.25">
      <c r="A502" s="10">
        <f t="shared" si="16"/>
        <v>40654.791666665456</v>
      </c>
      <c r="B502" s="5">
        <v>1</v>
      </c>
      <c r="C502">
        <v>1</v>
      </c>
      <c r="D502">
        <f t="shared" si="15"/>
        <v>0</v>
      </c>
    </row>
    <row r="503" spans="1:4" x14ac:dyDescent="0.25">
      <c r="A503" s="10">
        <f t="shared" si="16"/>
        <v>40654.833333332121</v>
      </c>
      <c r="B503" s="5">
        <v>1</v>
      </c>
      <c r="C503">
        <v>0</v>
      </c>
      <c r="D503">
        <f t="shared" si="15"/>
        <v>1</v>
      </c>
    </row>
    <row r="504" spans="1:4" x14ac:dyDescent="0.25">
      <c r="A504" s="10">
        <f t="shared" si="16"/>
        <v>40654.874999998785</v>
      </c>
      <c r="B504" s="5">
        <v>1</v>
      </c>
      <c r="C504">
        <v>0</v>
      </c>
      <c r="D504">
        <f t="shared" si="15"/>
        <v>1</v>
      </c>
    </row>
    <row r="505" spans="1:4" x14ac:dyDescent="0.25">
      <c r="A505" s="10">
        <f t="shared" si="16"/>
        <v>40654.916666665449</v>
      </c>
      <c r="B505" s="5">
        <v>1</v>
      </c>
      <c r="C505">
        <v>0</v>
      </c>
      <c r="D505">
        <f t="shared" si="15"/>
        <v>1</v>
      </c>
    </row>
    <row r="506" spans="1:4" x14ac:dyDescent="0.25">
      <c r="A506" s="10">
        <f t="shared" si="16"/>
        <v>40654.958333332113</v>
      </c>
      <c r="B506" s="5">
        <v>1</v>
      </c>
      <c r="C506">
        <v>0</v>
      </c>
      <c r="D506">
        <f t="shared" si="15"/>
        <v>1</v>
      </c>
    </row>
    <row r="507" spans="1:4" x14ac:dyDescent="0.25">
      <c r="A507" s="10">
        <f t="shared" si="16"/>
        <v>40654.999999998778</v>
      </c>
      <c r="B507" s="5">
        <v>1</v>
      </c>
      <c r="C507">
        <v>0</v>
      </c>
      <c r="D507">
        <f t="shared" si="15"/>
        <v>1</v>
      </c>
    </row>
    <row r="508" spans="1:4" x14ac:dyDescent="0.25">
      <c r="A508" s="10">
        <f t="shared" si="16"/>
        <v>40655.041666665442</v>
      </c>
      <c r="B508" s="5">
        <v>1</v>
      </c>
      <c r="C508">
        <v>0</v>
      </c>
      <c r="D508">
        <f t="shared" si="15"/>
        <v>1</v>
      </c>
    </row>
    <row r="509" spans="1:4" x14ac:dyDescent="0.25">
      <c r="A509" s="10">
        <f t="shared" si="16"/>
        <v>40655.083333332106</v>
      </c>
      <c r="B509" s="5">
        <v>1</v>
      </c>
      <c r="C509">
        <v>0</v>
      </c>
      <c r="D509">
        <f t="shared" si="15"/>
        <v>1</v>
      </c>
    </row>
    <row r="510" spans="1:4" x14ac:dyDescent="0.25">
      <c r="A510" s="10">
        <f t="shared" si="16"/>
        <v>40655.12499999877</v>
      </c>
      <c r="B510" s="5">
        <v>1</v>
      </c>
      <c r="C510">
        <v>0</v>
      </c>
      <c r="D510">
        <f t="shared" si="15"/>
        <v>1</v>
      </c>
    </row>
    <row r="511" spans="1:4" x14ac:dyDescent="0.25">
      <c r="A511" s="10">
        <f t="shared" si="16"/>
        <v>40655.166666665435</v>
      </c>
      <c r="B511" s="5">
        <v>1</v>
      </c>
      <c r="C511">
        <v>0</v>
      </c>
      <c r="D511">
        <f t="shared" si="15"/>
        <v>1</v>
      </c>
    </row>
    <row r="512" spans="1:4" x14ac:dyDescent="0.25">
      <c r="A512" s="10">
        <f t="shared" si="16"/>
        <v>40655.208333332099</v>
      </c>
      <c r="B512" s="5">
        <v>1</v>
      </c>
      <c r="C512">
        <v>0</v>
      </c>
      <c r="D512">
        <f t="shared" si="15"/>
        <v>1</v>
      </c>
    </row>
    <row r="513" spans="1:4" x14ac:dyDescent="0.25">
      <c r="A513" s="10">
        <f t="shared" si="16"/>
        <v>40655.249999998763</v>
      </c>
      <c r="B513" s="5">
        <v>1</v>
      </c>
      <c r="C513">
        <v>0</v>
      </c>
      <c r="D513">
        <f t="shared" si="15"/>
        <v>1</v>
      </c>
    </row>
    <row r="514" spans="1:4" x14ac:dyDescent="0.25">
      <c r="A514" s="10">
        <f t="shared" si="16"/>
        <v>40655.291666665427</v>
      </c>
      <c r="B514" s="5">
        <v>1</v>
      </c>
      <c r="C514">
        <v>0</v>
      </c>
      <c r="D514">
        <f t="shared" si="15"/>
        <v>1</v>
      </c>
    </row>
    <row r="515" spans="1:4" x14ac:dyDescent="0.25">
      <c r="A515" s="10">
        <f t="shared" si="16"/>
        <v>40655.333333332092</v>
      </c>
      <c r="B515" s="5">
        <v>1</v>
      </c>
      <c r="C515">
        <v>1</v>
      </c>
      <c r="D515">
        <f t="shared" ref="D515:D578" si="17">1-C515</f>
        <v>0</v>
      </c>
    </row>
    <row r="516" spans="1:4" x14ac:dyDescent="0.25">
      <c r="A516" s="10">
        <f t="shared" si="16"/>
        <v>40655.374999998756</v>
      </c>
      <c r="B516" s="5">
        <v>1</v>
      </c>
      <c r="C516">
        <v>1</v>
      </c>
      <c r="D516">
        <f t="shared" si="17"/>
        <v>0</v>
      </c>
    </row>
    <row r="517" spans="1:4" x14ac:dyDescent="0.25">
      <c r="A517" s="10">
        <f t="shared" ref="A517:A580" si="18">A516+"1:00:00"</f>
        <v>40655.41666666542</v>
      </c>
      <c r="B517" s="5">
        <v>1</v>
      </c>
      <c r="C517">
        <v>1</v>
      </c>
      <c r="D517">
        <f t="shared" si="17"/>
        <v>0</v>
      </c>
    </row>
    <row r="518" spans="1:4" x14ac:dyDescent="0.25">
      <c r="A518" s="10">
        <f t="shared" si="18"/>
        <v>40655.458333332084</v>
      </c>
      <c r="B518" s="5">
        <v>1</v>
      </c>
      <c r="C518">
        <v>1</v>
      </c>
      <c r="D518">
        <f t="shared" si="17"/>
        <v>0</v>
      </c>
    </row>
    <row r="519" spans="1:4" x14ac:dyDescent="0.25">
      <c r="A519" s="10">
        <f t="shared" si="18"/>
        <v>40655.499999998749</v>
      </c>
      <c r="B519" s="5">
        <v>1</v>
      </c>
      <c r="C519">
        <v>1</v>
      </c>
      <c r="D519">
        <f t="shared" si="17"/>
        <v>0</v>
      </c>
    </row>
    <row r="520" spans="1:4" x14ac:dyDescent="0.25">
      <c r="A520" s="10">
        <f t="shared" si="18"/>
        <v>40655.541666665413</v>
      </c>
      <c r="B520" s="5">
        <v>1</v>
      </c>
      <c r="C520">
        <v>1</v>
      </c>
      <c r="D520">
        <f t="shared" si="17"/>
        <v>0</v>
      </c>
    </row>
    <row r="521" spans="1:4" x14ac:dyDescent="0.25">
      <c r="A521" s="10">
        <f t="shared" si="18"/>
        <v>40655.583333332077</v>
      </c>
      <c r="B521" s="5">
        <v>1</v>
      </c>
      <c r="C521">
        <v>1</v>
      </c>
      <c r="D521">
        <f t="shared" si="17"/>
        <v>0</v>
      </c>
    </row>
    <row r="522" spans="1:4" x14ac:dyDescent="0.25">
      <c r="A522" s="10">
        <f t="shared" si="18"/>
        <v>40655.624999998741</v>
      </c>
      <c r="B522" s="5">
        <v>1</v>
      </c>
      <c r="C522">
        <v>1</v>
      </c>
      <c r="D522">
        <f t="shared" si="17"/>
        <v>0</v>
      </c>
    </row>
    <row r="523" spans="1:4" x14ac:dyDescent="0.25">
      <c r="A523" s="10">
        <f t="shared" si="18"/>
        <v>40655.666666665406</v>
      </c>
      <c r="B523" s="5">
        <v>1</v>
      </c>
      <c r="C523">
        <v>1</v>
      </c>
      <c r="D523">
        <f t="shared" si="17"/>
        <v>0</v>
      </c>
    </row>
    <row r="524" spans="1:4" x14ac:dyDescent="0.25">
      <c r="A524" s="10">
        <f t="shared" si="18"/>
        <v>40655.70833333207</v>
      </c>
      <c r="B524" s="5">
        <v>1</v>
      </c>
      <c r="C524">
        <v>1</v>
      </c>
      <c r="D524">
        <f t="shared" si="17"/>
        <v>0</v>
      </c>
    </row>
    <row r="525" spans="1:4" x14ac:dyDescent="0.25">
      <c r="A525" s="10">
        <f t="shared" si="18"/>
        <v>40655.749999998734</v>
      </c>
      <c r="B525" s="5">
        <v>1</v>
      </c>
      <c r="C525">
        <v>1</v>
      </c>
      <c r="D525">
        <f t="shared" si="17"/>
        <v>0</v>
      </c>
    </row>
    <row r="526" spans="1:4" x14ac:dyDescent="0.25">
      <c r="A526" s="10">
        <f t="shared" si="18"/>
        <v>40655.791666665398</v>
      </c>
      <c r="B526" s="5">
        <v>1</v>
      </c>
      <c r="C526">
        <v>1</v>
      </c>
      <c r="D526">
        <f t="shared" si="17"/>
        <v>0</v>
      </c>
    </row>
    <row r="527" spans="1:4" x14ac:dyDescent="0.25">
      <c r="A527" s="10">
        <f t="shared" si="18"/>
        <v>40655.833333332062</v>
      </c>
      <c r="B527" s="5">
        <v>1</v>
      </c>
      <c r="C527">
        <v>0</v>
      </c>
      <c r="D527">
        <f t="shared" si="17"/>
        <v>1</v>
      </c>
    </row>
    <row r="528" spans="1:4" x14ac:dyDescent="0.25">
      <c r="A528" s="10">
        <f t="shared" si="18"/>
        <v>40655.874999998727</v>
      </c>
      <c r="B528" s="5">
        <v>1</v>
      </c>
      <c r="C528">
        <v>0</v>
      </c>
      <c r="D528">
        <f t="shared" si="17"/>
        <v>1</v>
      </c>
    </row>
    <row r="529" spans="1:4" x14ac:dyDescent="0.25">
      <c r="A529" s="10">
        <f t="shared" si="18"/>
        <v>40655.916666665391</v>
      </c>
      <c r="B529" s="5">
        <v>1</v>
      </c>
      <c r="C529">
        <v>0</v>
      </c>
      <c r="D529">
        <f t="shared" si="17"/>
        <v>1</v>
      </c>
    </row>
    <row r="530" spans="1:4" x14ac:dyDescent="0.25">
      <c r="A530" s="10">
        <f t="shared" si="18"/>
        <v>40655.958333332055</v>
      </c>
      <c r="B530" s="5">
        <v>1</v>
      </c>
      <c r="C530">
        <v>0</v>
      </c>
      <c r="D530">
        <f t="shared" si="17"/>
        <v>1</v>
      </c>
    </row>
    <row r="531" spans="1:4" x14ac:dyDescent="0.25">
      <c r="A531" s="10">
        <f t="shared" si="18"/>
        <v>40655.999999998719</v>
      </c>
      <c r="B531" s="5">
        <v>1</v>
      </c>
      <c r="C531">
        <v>0</v>
      </c>
      <c r="D531">
        <f t="shared" si="17"/>
        <v>1</v>
      </c>
    </row>
    <row r="532" spans="1:4" x14ac:dyDescent="0.25">
      <c r="A532" s="10">
        <f t="shared" si="18"/>
        <v>40656.041666665384</v>
      </c>
      <c r="B532" s="5">
        <v>1</v>
      </c>
      <c r="C532">
        <v>0</v>
      </c>
      <c r="D532">
        <f t="shared" si="17"/>
        <v>1</v>
      </c>
    </row>
    <row r="533" spans="1:4" x14ac:dyDescent="0.25">
      <c r="A533" s="10">
        <f t="shared" si="18"/>
        <v>40656.083333332048</v>
      </c>
      <c r="B533" s="5">
        <v>1</v>
      </c>
      <c r="C533">
        <v>0</v>
      </c>
      <c r="D533">
        <f t="shared" si="17"/>
        <v>1</v>
      </c>
    </row>
    <row r="534" spans="1:4" x14ac:dyDescent="0.25">
      <c r="A534" s="10">
        <f t="shared" si="18"/>
        <v>40656.124999998712</v>
      </c>
      <c r="B534" s="5">
        <v>1</v>
      </c>
      <c r="C534">
        <v>0</v>
      </c>
      <c r="D534">
        <f t="shared" si="17"/>
        <v>1</v>
      </c>
    </row>
    <row r="535" spans="1:4" x14ac:dyDescent="0.25">
      <c r="A535" s="10">
        <f t="shared" si="18"/>
        <v>40656.166666665376</v>
      </c>
      <c r="B535" s="5">
        <v>1</v>
      </c>
      <c r="C535">
        <v>0</v>
      </c>
      <c r="D535">
        <f t="shared" si="17"/>
        <v>1</v>
      </c>
    </row>
    <row r="536" spans="1:4" x14ac:dyDescent="0.25">
      <c r="A536" s="10">
        <f t="shared" si="18"/>
        <v>40656.208333332041</v>
      </c>
      <c r="B536" s="5">
        <v>1</v>
      </c>
      <c r="C536">
        <v>0</v>
      </c>
      <c r="D536">
        <f t="shared" si="17"/>
        <v>1</v>
      </c>
    </row>
    <row r="537" spans="1:4" x14ac:dyDescent="0.25">
      <c r="A537" s="10">
        <f t="shared" si="18"/>
        <v>40656.249999998705</v>
      </c>
      <c r="B537" s="5">
        <v>1</v>
      </c>
      <c r="C537">
        <v>0</v>
      </c>
      <c r="D537">
        <f t="shared" si="17"/>
        <v>1</v>
      </c>
    </row>
    <row r="538" spans="1:4" x14ac:dyDescent="0.25">
      <c r="A538" s="10">
        <f t="shared" si="18"/>
        <v>40656.291666665369</v>
      </c>
      <c r="B538" s="5">
        <v>1</v>
      </c>
      <c r="C538">
        <v>0</v>
      </c>
      <c r="D538">
        <f t="shared" si="17"/>
        <v>1</v>
      </c>
    </row>
    <row r="539" spans="1:4" x14ac:dyDescent="0.25">
      <c r="A539" s="10">
        <f t="shared" si="18"/>
        <v>40656.333333332033</v>
      </c>
      <c r="B539" s="5">
        <v>1</v>
      </c>
      <c r="C539">
        <v>0</v>
      </c>
      <c r="D539">
        <f t="shared" si="17"/>
        <v>1</v>
      </c>
    </row>
    <row r="540" spans="1:4" x14ac:dyDescent="0.25">
      <c r="A540" s="10">
        <f t="shared" si="18"/>
        <v>40656.374999998698</v>
      </c>
      <c r="B540" s="5">
        <v>1</v>
      </c>
      <c r="C540">
        <v>0</v>
      </c>
      <c r="D540">
        <f t="shared" si="17"/>
        <v>1</v>
      </c>
    </row>
    <row r="541" spans="1:4" x14ac:dyDescent="0.25">
      <c r="A541" s="10">
        <f t="shared" si="18"/>
        <v>40656.416666665362</v>
      </c>
      <c r="B541" s="5">
        <v>1</v>
      </c>
      <c r="C541">
        <v>0</v>
      </c>
      <c r="D541">
        <f t="shared" si="17"/>
        <v>1</v>
      </c>
    </row>
    <row r="542" spans="1:4" x14ac:dyDescent="0.25">
      <c r="A542" s="10">
        <f t="shared" si="18"/>
        <v>40656.458333332026</v>
      </c>
      <c r="B542" s="5">
        <v>1</v>
      </c>
      <c r="C542">
        <v>0</v>
      </c>
      <c r="D542">
        <f t="shared" si="17"/>
        <v>1</v>
      </c>
    </row>
    <row r="543" spans="1:4" x14ac:dyDescent="0.25">
      <c r="A543" s="10">
        <f t="shared" si="18"/>
        <v>40656.49999999869</v>
      </c>
      <c r="B543" s="5">
        <v>1</v>
      </c>
      <c r="C543">
        <v>0</v>
      </c>
      <c r="D543">
        <f t="shared" si="17"/>
        <v>1</v>
      </c>
    </row>
    <row r="544" spans="1:4" x14ac:dyDescent="0.25">
      <c r="A544" s="10">
        <f t="shared" si="18"/>
        <v>40656.541666665355</v>
      </c>
      <c r="B544" s="5">
        <v>1</v>
      </c>
      <c r="C544">
        <v>0</v>
      </c>
      <c r="D544">
        <f t="shared" si="17"/>
        <v>1</v>
      </c>
    </row>
    <row r="545" spans="1:4" x14ac:dyDescent="0.25">
      <c r="A545" s="10">
        <f t="shared" si="18"/>
        <v>40656.583333332019</v>
      </c>
      <c r="B545" s="5">
        <v>1</v>
      </c>
      <c r="C545">
        <v>0</v>
      </c>
      <c r="D545">
        <f t="shared" si="17"/>
        <v>1</v>
      </c>
    </row>
    <row r="546" spans="1:4" x14ac:dyDescent="0.25">
      <c r="A546" s="10">
        <f t="shared" si="18"/>
        <v>40656.624999998683</v>
      </c>
      <c r="B546" s="5">
        <v>1</v>
      </c>
      <c r="C546">
        <v>0</v>
      </c>
      <c r="D546">
        <f t="shared" si="17"/>
        <v>1</v>
      </c>
    </row>
    <row r="547" spans="1:4" x14ac:dyDescent="0.25">
      <c r="A547" s="10">
        <f t="shared" si="18"/>
        <v>40656.666666665347</v>
      </c>
      <c r="B547" s="5">
        <v>1</v>
      </c>
      <c r="C547">
        <v>0</v>
      </c>
      <c r="D547">
        <f t="shared" si="17"/>
        <v>1</v>
      </c>
    </row>
    <row r="548" spans="1:4" x14ac:dyDescent="0.25">
      <c r="A548" s="10">
        <f t="shared" si="18"/>
        <v>40656.708333332012</v>
      </c>
      <c r="B548" s="5">
        <v>1</v>
      </c>
      <c r="C548">
        <v>0</v>
      </c>
      <c r="D548">
        <f t="shared" si="17"/>
        <v>1</v>
      </c>
    </row>
    <row r="549" spans="1:4" x14ac:dyDescent="0.25">
      <c r="A549" s="10">
        <f t="shared" si="18"/>
        <v>40656.749999998676</v>
      </c>
      <c r="B549" s="5">
        <v>1</v>
      </c>
      <c r="C549">
        <v>0</v>
      </c>
      <c r="D549">
        <f t="shared" si="17"/>
        <v>1</v>
      </c>
    </row>
    <row r="550" spans="1:4" x14ac:dyDescent="0.25">
      <c r="A550" s="10">
        <f t="shared" si="18"/>
        <v>40656.79166666534</v>
      </c>
      <c r="B550" s="5">
        <v>1</v>
      </c>
      <c r="C550">
        <v>0</v>
      </c>
      <c r="D550">
        <f t="shared" si="17"/>
        <v>1</v>
      </c>
    </row>
    <row r="551" spans="1:4" x14ac:dyDescent="0.25">
      <c r="A551" s="10">
        <f t="shared" si="18"/>
        <v>40656.833333332004</v>
      </c>
      <c r="B551" s="5">
        <v>1</v>
      </c>
      <c r="C551">
        <v>0</v>
      </c>
      <c r="D551">
        <f t="shared" si="17"/>
        <v>1</v>
      </c>
    </row>
    <row r="552" spans="1:4" x14ac:dyDescent="0.25">
      <c r="A552" s="10">
        <f t="shared" si="18"/>
        <v>40656.874999998668</v>
      </c>
      <c r="B552" s="5">
        <v>1</v>
      </c>
      <c r="C552">
        <v>0</v>
      </c>
      <c r="D552">
        <f t="shared" si="17"/>
        <v>1</v>
      </c>
    </row>
    <row r="553" spans="1:4" x14ac:dyDescent="0.25">
      <c r="A553" s="10">
        <f t="shared" si="18"/>
        <v>40656.916666665333</v>
      </c>
      <c r="B553" s="5">
        <v>1</v>
      </c>
      <c r="C553">
        <v>0</v>
      </c>
      <c r="D553">
        <f t="shared" si="17"/>
        <v>1</v>
      </c>
    </row>
    <row r="554" spans="1:4" x14ac:dyDescent="0.25">
      <c r="A554" s="10">
        <f t="shared" si="18"/>
        <v>40656.958333331997</v>
      </c>
      <c r="B554" s="5">
        <v>1</v>
      </c>
      <c r="C554">
        <v>0</v>
      </c>
      <c r="D554">
        <f t="shared" si="17"/>
        <v>1</v>
      </c>
    </row>
    <row r="555" spans="1:4" x14ac:dyDescent="0.25">
      <c r="A555" s="10">
        <f t="shared" si="18"/>
        <v>40656.999999998661</v>
      </c>
      <c r="B555" s="5">
        <v>1</v>
      </c>
      <c r="C555">
        <v>0</v>
      </c>
      <c r="D555">
        <f t="shared" si="17"/>
        <v>1</v>
      </c>
    </row>
    <row r="556" spans="1:4" x14ac:dyDescent="0.25">
      <c r="A556" s="10">
        <f t="shared" si="18"/>
        <v>40657.041666665325</v>
      </c>
      <c r="B556" s="5">
        <v>1</v>
      </c>
      <c r="C556">
        <v>0</v>
      </c>
      <c r="D556">
        <f t="shared" si="17"/>
        <v>1</v>
      </c>
    </row>
    <row r="557" spans="1:4" x14ac:dyDescent="0.25">
      <c r="A557" s="10">
        <f t="shared" si="18"/>
        <v>40657.08333333199</v>
      </c>
      <c r="B557" s="5">
        <v>1</v>
      </c>
      <c r="C557">
        <v>0</v>
      </c>
      <c r="D557">
        <f t="shared" si="17"/>
        <v>1</v>
      </c>
    </row>
    <row r="558" spans="1:4" x14ac:dyDescent="0.25">
      <c r="A558" s="10">
        <f t="shared" si="18"/>
        <v>40657.124999998654</v>
      </c>
      <c r="B558" s="5">
        <v>1</v>
      </c>
      <c r="C558">
        <v>0</v>
      </c>
      <c r="D558">
        <f t="shared" si="17"/>
        <v>1</v>
      </c>
    </row>
    <row r="559" spans="1:4" x14ac:dyDescent="0.25">
      <c r="A559" s="10">
        <f t="shared" si="18"/>
        <v>40657.166666665318</v>
      </c>
      <c r="B559" s="5">
        <v>1</v>
      </c>
      <c r="C559">
        <v>0</v>
      </c>
      <c r="D559">
        <f t="shared" si="17"/>
        <v>1</v>
      </c>
    </row>
    <row r="560" spans="1:4" x14ac:dyDescent="0.25">
      <c r="A560" s="10">
        <f t="shared" si="18"/>
        <v>40657.208333331982</v>
      </c>
      <c r="B560" s="5">
        <v>1</v>
      </c>
      <c r="C560">
        <v>0</v>
      </c>
      <c r="D560">
        <f t="shared" si="17"/>
        <v>1</v>
      </c>
    </row>
    <row r="561" spans="1:4" x14ac:dyDescent="0.25">
      <c r="A561" s="10">
        <f t="shared" si="18"/>
        <v>40657.249999998647</v>
      </c>
      <c r="B561" s="5">
        <v>1</v>
      </c>
      <c r="C561">
        <v>0</v>
      </c>
      <c r="D561">
        <f t="shared" si="17"/>
        <v>1</v>
      </c>
    </row>
    <row r="562" spans="1:4" x14ac:dyDescent="0.25">
      <c r="A562" s="10">
        <f t="shared" si="18"/>
        <v>40657.291666665311</v>
      </c>
      <c r="B562" s="5">
        <v>1</v>
      </c>
      <c r="C562">
        <v>0</v>
      </c>
      <c r="D562">
        <f t="shared" si="17"/>
        <v>1</v>
      </c>
    </row>
    <row r="563" spans="1:4" x14ac:dyDescent="0.25">
      <c r="A563" s="10">
        <f t="shared" si="18"/>
        <v>40657.333333331975</v>
      </c>
      <c r="B563" s="5">
        <v>1</v>
      </c>
      <c r="C563">
        <v>0</v>
      </c>
      <c r="D563">
        <f t="shared" si="17"/>
        <v>1</v>
      </c>
    </row>
    <row r="564" spans="1:4" x14ac:dyDescent="0.25">
      <c r="A564" s="10">
        <f t="shared" si="18"/>
        <v>40657.374999998639</v>
      </c>
      <c r="B564" s="5">
        <v>1</v>
      </c>
      <c r="C564">
        <v>0</v>
      </c>
      <c r="D564">
        <f t="shared" si="17"/>
        <v>1</v>
      </c>
    </row>
    <row r="565" spans="1:4" x14ac:dyDescent="0.25">
      <c r="A565" s="10">
        <f t="shared" si="18"/>
        <v>40657.416666665304</v>
      </c>
      <c r="B565" s="5">
        <v>1</v>
      </c>
      <c r="C565">
        <v>0</v>
      </c>
      <c r="D565">
        <f t="shared" si="17"/>
        <v>1</v>
      </c>
    </row>
    <row r="566" spans="1:4" x14ac:dyDescent="0.25">
      <c r="A566" s="10">
        <f t="shared" si="18"/>
        <v>40657.458333331968</v>
      </c>
      <c r="B566" s="5">
        <v>1</v>
      </c>
      <c r="C566">
        <v>0</v>
      </c>
      <c r="D566">
        <f t="shared" si="17"/>
        <v>1</v>
      </c>
    </row>
    <row r="567" spans="1:4" x14ac:dyDescent="0.25">
      <c r="A567" s="10">
        <f t="shared" si="18"/>
        <v>40657.499999998632</v>
      </c>
      <c r="B567" s="5">
        <v>1</v>
      </c>
      <c r="C567">
        <v>0</v>
      </c>
      <c r="D567">
        <f t="shared" si="17"/>
        <v>1</v>
      </c>
    </row>
    <row r="568" spans="1:4" x14ac:dyDescent="0.25">
      <c r="A568" s="10">
        <f t="shared" si="18"/>
        <v>40657.541666665296</v>
      </c>
      <c r="B568" s="5">
        <v>1</v>
      </c>
      <c r="C568">
        <v>0</v>
      </c>
      <c r="D568">
        <f t="shared" si="17"/>
        <v>1</v>
      </c>
    </row>
    <row r="569" spans="1:4" x14ac:dyDescent="0.25">
      <c r="A569" s="10">
        <f t="shared" si="18"/>
        <v>40657.583333331961</v>
      </c>
      <c r="B569" s="5">
        <v>1</v>
      </c>
      <c r="C569">
        <v>0</v>
      </c>
      <c r="D569">
        <f t="shared" si="17"/>
        <v>1</v>
      </c>
    </row>
    <row r="570" spans="1:4" x14ac:dyDescent="0.25">
      <c r="A570" s="10">
        <f t="shared" si="18"/>
        <v>40657.624999998625</v>
      </c>
      <c r="B570" s="5">
        <v>1</v>
      </c>
      <c r="C570">
        <v>0</v>
      </c>
      <c r="D570">
        <f t="shared" si="17"/>
        <v>1</v>
      </c>
    </row>
    <row r="571" spans="1:4" x14ac:dyDescent="0.25">
      <c r="A571" s="10">
        <f t="shared" si="18"/>
        <v>40657.666666665289</v>
      </c>
      <c r="B571" s="5">
        <v>1</v>
      </c>
      <c r="C571">
        <v>0</v>
      </c>
      <c r="D571">
        <f t="shared" si="17"/>
        <v>1</v>
      </c>
    </row>
    <row r="572" spans="1:4" x14ac:dyDescent="0.25">
      <c r="A572" s="10">
        <f t="shared" si="18"/>
        <v>40657.708333331953</v>
      </c>
      <c r="B572" s="5">
        <v>1</v>
      </c>
      <c r="C572">
        <v>0</v>
      </c>
      <c r="D572">
        <f t="shared" si="17"/>
        <v>1</v>
      </c>
    </row>
    <row r="573" spans="1:4" x14ac:dyDescent="0.25">
      <c r="A573" s="10">
        <f t="shared" si="18"/>
        <v>40657.749999998618</v>
      </c>
      <c r="B573" s="5">
        <v>1</v>
      </c>
      <c r="C573">
        <v>0</v>
      </c>
      <c r="D573">
        <f t="shared" si="17"/>
        <v>1</v>
      </c>
    </row>
    <row r="574" spans="1:4" x14ac:dyDescent="0.25">
      <c r="A574" s="10">
        <f t="shared" si="18"/>
        <v>40657.791666665282</v>
      </c>
      <c r="B574" s="5">
        <v>1</v>
      </c>
      <c r="C574">
        <v>0</v>
      </c>
      <c r="D574">
        <f t="shared" si="17"/>
        <v>1</v>
      </c>
    </row>
    <row r="575" spans="1:4" x14ac:dyDescent="0.25">
      <c r="A575" s="10">
        <f t="shared" si="18"/>
        <v>40657.833333331946</v>
      </c>
      <c r="B575" s="5">
        <v>1</v>
      </c>
      <c r="C575">
        <v>0</v>
      </c>
      <c r="D575">
        <f t="shared" si="17"/>
        <v>1</v>
      </c>
    </row>
    <row r="576" spans="1:4" x14ac:dyDescent="0.25">
      <c r="A576" s="10">
        <f t="shared" si="18"/>
        <v>40657.87499999861</v>
      </c>
      <c r="B576" s="5">
        <v>1</v>
      </c>
      <c r="C576">
        <v>0</v>
      </c>
      <c r="D576">
        <f t="shared" si="17"/>
        <v>1</v>
      </c>
    </row>
    <row r="577" spans="1:4" x14ac:dyDescent="0.25">
      <c r="A577" s="10">
        <f t="shared" si="18"/>
        <v>40657.916666665275</v>
      </c>
      <c r="B577" s="5">
        <v>1</v>
      </c>
      <c r="C577">
        <v>0</v>
      </c>
      <c r="D577">
        <f t="shared" si="17"/>
        <v>1</v>
      </c>
    </row>
    <row r="578" spans="1:4" x14ac:dyDescent="0.25">
      <c r="A578" s="10">
        <f t="shared" si="18"/>
        <v>40657.958333331939</v>
      </c>
      <c r="B578" s="5">
        <v>1</v>
      </c>
      <c r="C578">
        <v>0</v>
      </c>
      <c r="D578">
        <f t="shared" si="17"/>
        <v>1</v>
      </c>
    </row>
    <row r="579" spans="1:4" x14ac:dyDescent="0.25">
      <c r="A579" s="10">
        <f t="shared" si="18"/>
        <v>40657.999999998603</v>
      </c>
      <c r="B579" s="5">
        <v>1</v>
      </c>
      <c r="C579">
        <v>0</v>
      </c>
      <c r="D579">
        <f t="shared" ref="D579:D642" si="19">1-C579</f>
        <v>1</v>
      </c>
    </row>
    <row r="580" spans="1:4" x14ac:dyDescent="0.25">
      <c r="A580" s="10">
        <f t="shared" si="18"/>
        <v>40658.041666665267</v>
      </c>
      <c r="B580" s="5">
        <v>1</v>
      </c>
      <c r="C580">
        <v>0</v>
      </c>
      <c r="D580">
        <f t="shared" si="19"/>
        <v>1</v>
      </c>
    </row>
    <row r="581" spans="1:4" x14ac:dyDescent="0.25">
      <c r="A581" s="10">
        <f t="shared" ref="A581:A644" si="20">A580+"1:00:00"</f>
        <v>40658.083333331931</v>
      </c>
      <c r="B581" s="5">
        <v>1</v>
      </c>
      <c r="C581">
        <v>0</v>
      </c>
      <c r="D581">
        <f t="shared" si="19"/>
        <v>1</v>
      </c>
    </row>
    <row r="582" spans="1:4" x14ac:dyDescent="0.25">
      <c r="A582" s="10">
        <f t="shared" si="20"/>
        <v>40658.124999998596</v>
      </c>
      <c r="B582" s="5">
        <v>1</v>
      </c>
      <c r="C582">
        <v>0</v>
      </c>
      <c r="D582">
        <f t="shared" si="19"/>
        <v>1</v>
      </c>
    </row>
    <row r="583" spans="1:4" x14ac:dyDescent="0.25">
      <c r="A583" s="10">
        <f t="shared" si="20"/>
        <v>40658.16666666526</v>
      </c>
      <c r="B583" s="5">
        <v>1</v>
      </c>
      <c r="C583">
        <v>0</v>
      </c>
      <c r="D583">
        <f t="shared" si="19"/>
        <v>1</v>
      </c>
    </row>
    <row r="584" spans="1:4" x14ac:dyDescent="0.25">
      <c r="A584" s="10">
        <f t="shared" si="20"/>
        <v>40658.208333331924</v>
      </c>
      <c r="B584" s="5">
        <v>1</v>
      </c>
      <c r="C584">
        <v>0</v>
      </c>
      <c r="D584">
        <f t="shared" si="19"/>
        <v>1</v>
      </c>
    </row>
    <row r="585" spans="1:4" x14ac:dyDescent="0.25">
      <c r="A585" s="10">
        <f t="shared" si="20"/>
        <v>40658.249999998588</v>
      </c>
      <c r="B585" s="5">
        <v>1</v>
      </c>
      <c r="C585">
        <v>0</v>
      </c>
      <c r="D585">
        <f t="shared" si="19"/>
        <v>1</v>
      </c>
    </row>
    <row r="586" spans="1:4" x14ac:dyDescent="0.25">
      <c r="A586" s="10">
        <f t="shared" si="20"/>
        <v>40658.291666665253</v>
      </c>
      <c r="B586" s="5">
        <v>1</v>
      </c>
      <c r="C586">
        <v>0</v>
      </c>
      <c r="D586">
        <f t="shared" si="19"/>
        <v>1</v>
      </c>
    </row>
    <row r="587" spans="1:4" x14ac:dyDescent="0.25">
      <c r="A587" s="10">
        <f t="shared" si="20"/>
        <v>40658.333333331917</v>
      </c>
      <c r="B587" s="5">
        <v>1</v>
      </c>
      <c r="C587">
        <v>1</v>
      </c>
      <c r="D587">
        <f t="shared" si="19"/>
        <v>0</v>
      </c>
    </row>
    <row r="588" spans="1:4" x14ac:dyDescent="0.25">
      <c r="A588" s="10">
        <f t="shared" si="20"/>
        <v>40658.374999998581</v>
      </c>
      <c r="B588" s="5">
        <v>1</v>
      </c>
      <c r="C588">
        <v>1</v>
      </c>
      <c r="D588">
        <f t="shared" si="19"/>
        <v>0</v>
      </c>
    </row>
    <row r="589" spans="1:4" x14ac:dyDescent="0.25">
      <c r="A589" s="10">
        <f t="shared" si="20"/>
        <v>40658.416666665245</v>
      </c>
      <c r="B589" s="5">
        <v>1</v>
      </c>
      <c r="C589">
        <v>1</v>
      </c>
      <c r="D589">
        <f t="shared" si="19"/>
        <v>0</v>
      </c>
    </row>
    <row r="590" spans="1:4" x14ac:dyDescent="0.25">
      <c r="A590" s="10">
        <f t="shared" si="20"/>
        <v>40658.45833333191</v>
      </c>
      <c r="B590" s="5">
        <v>1</v>
      </c>
      <c r="C590">
        <v>1</v>
      </c>
      <c r="D590">
        <f t="shared" si="19"/>
        <v>0</v>
      </c>
    </row>
    <row r="591" spans="1:4" x14ac:dyDescent="0.25">
      <c r="A591" s="10">
        <f t="shared" si="20"/>
        <v>40658.499999998574</v>
      </c>
      <c r="B591" s="5">
        <v>1</v>
      </c>
      <c r="C591">
        <v>1</v>
      </c>
      <c r="D591">
        <f t="shared" si="19"/>
        <v>0</v>
      </c>
    </row>
    <row r="592" spans="1:4" x14ac:dyDescent="0.25">
      <c r="A592" s="10">
        <f t="shared" si="20"/>
        <v>40658.541666665238</v>
      </c>
      <c r="B592" s="5">
        <v>1</v>
      </c>
      <c r="C592">
        <v>1</v>
      </c>
      <c r="D592">
        <f t="shared" si="19"/>
        <v>0</v>
      </c>
    </row>
    <row r="593" spans="1:4" x14ac:dyDescent="0.25">
      <c r="A593" s="10">
        <f t="shared" si="20"/>
        <v>40658.583333331902</v>
      </c>
      <c r="B593" s="5">
        <v>1</v>
      </c>
      <c r="C593">
        <v>1</v>
      </c>
      <c r="D593">
        <f t="shared" si="19"/>
        <v>0</v>
      </c>
    </row>
    <row r="594" spans="1:4" x14ac:dyDescent="0.25">
      <c r="A594" s="10">
        <f t="shared" si="20"/>
        <v>40658.624999998567</v>
      </c>
      <c r="B594" s="5">
        <v>1</v>
      </c>
      <c r="C594">
        <v>1</v>
      </c>
      <c r="D594">
        <f t="shared" si="19"/>
        <v>0</v>
      </c>
    </row>
    <row r="595" spans="1:4" x14ac:dyDescent="0.25">
      <c r="A595" s="10">
        <f t="shared" si="20"/>
        <v>40658.666666665231</v>
      </c>
      <c r="B595" s="5">
        <v>1</v>
      </c>
      <c r="C595">
        <v>1</v>
      </c>
      <c r="D595">
        <f t="shared" si="19"/>
        <v>0</v>
      </c>
    </row>
    <row r="596" spans="1:4" x14ac:dyDescent="0.25">
      <c r="A596" s="10">
        <f t="shared" si="20"/>
        <v>40658.708333331895</v>
      </c>
      <c r="B596" s="5">
        <v>1</v>
      </c>
      <c r="C596">
        <v>1</v>
      </c>
      <c r="D596">
        <f t="shared" si="19"/>
        <v>0</v>
      </c>
    </row>
    <row r="597" spans="1:4" x14ac:dyDescent="0.25">
      <c r="A597" s="10">
        <f t="shared" si="20"/>
        <v>40658.749999998559</v>
      </c>
      <c r="B597" s="5">
        <v>1</v>
      </c>
      <c r="C597">
        <v>1</v>
      </c>
      <c r="D597">
        <f t="shared" si="19"/>
        <v>0</v>
      </c>
    </row>
    <row r="598" spans="1:4" x14ac:dyDescent="0.25">
      <c r="A598" s="10">
        <f t="shared" si="20"/>
        <v>40658.791666665224</v>
      </c>
      <c r="B598" s="5">
        <v>1</v>
      </c>
      <c r="C598">
        <v>1</v>
      </c>
      <c r="D598">
        <f t="shared" si="19"/>
        <v>0</v>
      </c>
    </row>
    <row r="599" spans="1:4" x14ac:dyDescent="0.25">
      <c r="A599" s="10">
        <f t="shared" si="20"/>
        <v>40658.833333331888</v>
      </c>
      <c r="B599" s="5">
        <v>1</v>
      </c>
      <c r="C599">
        <v>0</v>
      </c>
      <c r="D599">
        <f t="shared" si="19"/>
        <v>1</v>
      </c>
    </row>
    <row r="600" spans="1:4" x14ac:dyDescent="0.25">
      <c r="A600" s="10">
        <f t="shared" si="20"/>
        <v>40658.874999998552</v>
      </c>
      <c r="B600" s="5">
        <v>1</v>
      </c>
      <c r="C600">
        <v>0</v>
      </c>
      <c r="D600">
        <f t="shared" si="19"/>
        <v>1</v>
      </c>
    </row>
    <row r="601" spans="1:4" x14ac:dyDescent="0.25">
      <c r="A601" s="10">
        <f t="shared" si="20"/>
        <v>40658.916666665216</v>
      </c>
      <c r="B601" s="5">
        <v>1</v>
      </c>
      <c r="C601">
        <v>0</v>
      </c>
      <c r="D601">
        <f t="shared" si="19"/>
        <v>1</v>
      </c>
    </row>
    <row r="602" spans="1:4" x14ac:dyDescent="0.25">
      <c r="A602" s="10">
        <f t="shared" si="20"/>
        <v>40658.958333331881</v>
      </c>
      <c r="B602" s="5">
        <v>1</v>
      </c>
      <c r="C602">
        <v>0</v>
      </c>
      <c r="D602">
        <f t="shared" si="19"/>
        <v>1</v>
      </c>
    </row>
    <row r="603" spans="1:4" x14ac:dyDescent="0.25">
      <c r="A603" s="10">
        <f t="shared" si="20"/>
        <v>40658.999999998545</v>
      </c>
      <c r="B603" s="5">
        <v>1</v>
      </c>
      <c r="C603">
        <v>0</v>
      </c>
      <c r="D603">
        <f t="shared" si="19"/>
        <v>1</v>
      </c>
    </row>
    <row r="604" spans="1:4" x14ac:dyDescent="0.25">
      <c r="A604" s="10">
        <f t="shared" si="20"/>
        <v>40659.041666665209</v>
      </c>
      <c r="B604" s="5">
        <v>1</v>
      </c>
      <c r="C604">
        <v>0</v>
      </c>
      <c r="D604">
        <f t="shared" si="19"/>
        <v>1</v>
      </c>
    </row>
    <row r="605" spans="1:4" x14ac:dyDescent="0.25">
      <c r="A605" s="10">
        <f t="shared" si="20"/>
        <v>40659.083333331873</v>
      </c>
      <c r="B605" s="5">
        <v>1</v>
      </c>
      <c r="C605">
        <v>0</v>
      </c>
      <c r="D605">
        <f t="shared" si="19"/>
        <v>1</v>
      </c>
    </row>
    <row r="606" spans="1:4" x14ac:dyDescent="0.25">
      <c r="A606" s="10">
        <f t="shared" si="20"/>
        <v>40659.124999998538</v>
      </c>
      <c r="B606" s="5">
        <v>1</v>
      </c>
      <c r="C606">
        <v>0</v>
      </c>
      <c r="D606">
        <f t="shared" si="19"/>
        <v>1</v>
      </c>
    </row>
    <row r="607" spans="1:4" x14ac:dyDescent="0.25">
      <c r="A607" s="10">
        <f t="shared" si="20"/>
        <v>40659.166666665202</v>
      </c>
      <c r="B607" s="5">
        <v>1</v>
      </c>
      <c r="C607">
        <v>0</v>
      </c>
      <c r="D607">
        <f t="shared" si="19"/>
        <v>1</v>
      </c>
    </row>
    <row r="608" spans="1:4" x14ac:dyDescent="0.25">
      <c r="A608" s="10">
        <f t="shared" si="20"/>
        <v>40659.208333331866</v>
      </c>
      <c r="B608" s="5">
        <v>1</v>
      </c>
      <c r="C608">
        <v>0</v>
      </c>
      <c r="D608">
        <f t="shared" si="19"/>
        <v>1</v>
      </c>
    </row>
    <row r="609" spans="1:4" x14ac:dyDescent="0.25">
      <c r="A609" s="10">
        <f t="shared" si="20"/>
        <v>40659.24999999853</v>
      </c>
      <c r="B609" s="5">
        <v>1</v>
      </c>
      <c r="C609">
        <v>0</v>
      </c>
      <c r="D609">
        <f t="shared" si="19"/>
        <v>1</v>
      </c>
    </row>
    <row r="610" spans="1:4" x14ac:dyDescent="0.25">
      <c r="A610" s="10">
        <f t="shared" si="20"/>
        <v>40659.291666665194</v>
      </c>
      <c r="B610" s="5">
        <v>1</v>
      </c>
      <c r="C610">
        <v>0</v>
      </c>
      <c r="D610">
        <f t="shared" si="19"/>
        <v>1</v>
      </c>
    </row>
    <row r="611" spans="1:4" x14ac:dyDescent="0.25">
      <c r="A611" s="10">
        <f t="shared" si="20"/>
        <v>40659.333333331859</v>
      </c>
      <c r="B611" s="5">
        <v>1</v>
      </c>
      <c r="C611">
        <v>1</v>
      </c>
      <c r="D611">
        <f t="shared" si="19"/>
        <v>0</v>
      </c>
    </row>
    <row r="612" spans="1:4" x14ac:dyDescent="0.25">
      <c r="A612" s="10">
        <f t="shared" si="20"/>
        <v>40659.374999998523</v>
      </c>
      <c r="B612" s="5">
        <v>1</v>
      </c>
      <c r="C612">
        <v>1</v>
      </c>
      <c r="D612">
        <f t="shared" si="19"/>
        <v>0</v>
      </c>
    </row>
    <row r="613" spans="1:4" x14ac:dyDescent="0.25">
      <c r="A613" s="10">
        <f t="shared" si="20"/>
        <v>40659.416666665187</v>
      </c>
      <c r="B613" s="5">
        <v>1</v>
      </c>
      <c r="C613">
        <v>1</v>
      </c>
      <c r="D613">
        <f t="shared" si="19"/>
        <v>0</v>
      </c>
    </row>
    <row r="614" spans="1:4" x14ac:dyDescent="0.25">
      <c r="A614" s="10">
        <f t="shared" si="20"/>
        <v>40659.458333331851</v>
      </c>
      <c r="B614" s="5">
        <v>1</v>
      </c>
      <c r="C614">
        <v>1</v>
      </c>
      <c r="D614">
        <f t="shared" si="19"/>
        <v>0</v>
      </c>
    </row>
    <row r="615" spans="1:4" x14ac:dyDescent="0.25">
      <c r="A615" s="10">
        <f t="shared" si="20"/>
        <v>40659.499999998516</v>
      </c>
      <c r="B615" s="5">
        <v>1</v>
      </c>
      <c r="C615">
        <v>1</v>
      </c>
      <c r="D615">
        <f t="shared" si="19"/>
        <v>0</v>
      </c>
    </row>
    <row r="616" spans="1:4" x14ac:dyDescent="0.25">
      <c r="A616" s="10">
        <f t="shared" si="20"/>
        <v>40659.54166666518</v>
      </c>
      <c r="B616" s="5">
        <v>1</v>
      </c>
      <c r="C616">
        <v>1</v>
      </c>
      <c r="D616">
        <f t="shared" si="19"/>
        <v>0</v>
      </c>
    </row>
    <row r="617" spans="1:4" x14ac:dyDescent="0.25">
      <c r="A617" s="10">
        <f t="shared" si="20"/>
        <v>40659.583333331844</v>
      </c>
      <c r="B617" s="5">
        <v>1</v>
      </c>
      <c r="C617">
        <v>1</v>
      </c>
      <c r="D617">
        <f t="shared" si="19"/>
        <v>0</v>
      </c>
    </row>
    <row r="618" spans="1:4" x14ac:dyDescent="0.25">
      <c r="A618" s="10">
        <f t="shared" si="20"/>
        <v>40659.624999998508</v>
      </c>
      <c r="B618" s="5">
        <v>1</v>
      </c>
      <c r="C618">
        <v>1</v>
      </c>
      <c r="D618">
        <f t="shared" si="19"/>
        <v>0</v>
      </c>
    </row>
    <row r="619" spans="1:4" x14ac:dyDescent="0.25">
      <c r="A619" s="10">
        <f t="shared" si="20"/>
        <v>40659.666666665173</v>
      </c>
      <c r="B619" s="5">
        <v>1</v>
      </c>
      <c r="C619">
        <v>1</v>
      </c>
      <c r="D619">
        <f t="shared" si="19"/>
        <v>0</v>
      </c>
    </row>
    <row r="620" spans="1:4" x14ac:dyDescent="0.25">
      <c r="A620" s="10">
        <f t="shared" si="20"/>
        <v>40659.708333331837</v>
      </c>
      <c r="B620" s="5">
        <v>1</v>
      </c>
      <c r="C620">
        <v>1</v>
      </c>
      <c r="D620">
        <f t="shared" si="19"/>
        <v>0</v>
      </c>
    </row>
    <row r="621" spans="1:4" x14ac:dyDescent="0.25">
      <c r="A621" s="10">
        <f t="shared" si="20"/>
        <v>40659.749999998501</v>
      </c>
      <c r="B621" s="5">
        <v>1</v>
      </c>
      <c r="C621">
        <v>1</v>
      </c>
      <c r="D621">
        <f t="shared" si="19"/>
        <v>0</v>
      </c>
    </row>
    <row r="622" spans="1:4" x14ac:dyDescent="0.25">
      <c r="A622" s="10">
        <f t="shared" si="20"/>
        <v>40659.791666665165</v>
      </c>
      <c r="B622" s="5">
        <v>1</v>
      </c>
      <c r="C622">
        <v>1</v>
      </c>
      <c r="D622">
        <f t="shared" si="19"/>
        <v>0</v>
      </c>
    </row>
    <row r="623" spans="1:4" x14ac:dyDescent="0.25">
      <c r="A623" s="10">
        <f t="shared" si="20"/>
        <v>40659.83333333183</v>
      </c>
      <c r="B623" s="5">
        <v>1</v>
      </c>
      <c r="C623">
        <v>0</v>
      </c>
      <c r="D623">
        <f t="shared" si="19"/>
        <v>1</v>
      </c>
    </row>
    <row r="624" spans="1:4" x14ac:dyDescent="0.25">
      <c r="A624" s="10">
        <f t="shared" si="20"/>
        <v>40659.874999998494</v>
      </c>
      <c r="B624" s="5">
        <v>1</v>
      </c>
      <c r="C624">
        <v>0</v>
      </c>
      <c r="D624">
        <f t="shared" si="19"/>
        <v>1</v>
      </c>
    </row>
    <row r="625" spans="1:4" x14ac:dyDescent="0.25">
      <c r="A625" s="10">
        <f t="shared" si="20"/>
        <v>40659.916666665158</v>
      </c>
      <c r="B625" s="5">
        <v>1</v>
      </c>
      <c r="C625">
        <v>0</v>
      </c>
      <c r="D625">
        <f t="shared" si="19"/>
        <v>1</v>
      </c>
    </row>
    <row r="626" spans="1:4" x14ac:dyDescent="0.25">
      <c r="A626" s="10">
        <f t="shared" si="20"/>
        <v>40659.958333331822</v>
      </c>
      <c r="B626" s="5">
        <v>1</v>
      </c>
      <c r="C626">
        <v>0</v>
      </c>
      <c r="D626">
        <f t="shared" si="19"/>
        <v>1</v>
      </c>
    </row>
    <row r="627" spans="1:4" x14ac:dyDescent="0.25">
      <c r="A627" s="10">
        <f t="shared" si="20"/>
        <v>40659.999999998487</v>
      </c>
      <c r="B627" s="5">
        <v>1</v>
      </c>
      <c r="C627">
        <v>0</v>
      </c>
      <c r="D627">
        <f t="shared" si="19"/>
        <v>1</v>
      </c>
    </row>
    <row r="628" spans="1:4" x14ac:dyDescent="0.25">
      <c r="A628" s="10">
        <f t="shared" si="20"/>
        <v>40660.041666665151</v>
      </c>
      <c r="B628" s="5">
        <v>1</v>
      </c>
      <c r="C628">
        <v>0</v>
      </c>
      <c r="D628">
        <f t="shared" si="19"/>
        <v>1</v>
      </c>
    </row>
    <row r="629" spans="1:4" x14ac:dyDescent="0.25">
      <c r="A629" s="10">
        <f t="shared" si="20"/>
        <v>40660.083333331815</v>
      </c>
      <c r="B629" s="5">
        <v>1</v>
      </c>
      <c r="C629">
        <v>0</v>
      </c>
      <c r="D629">
        <f t="shared" si="19"/>
        <v>1</v>
      </c>
    </row>
    <row r="630" spans="1:4" x14ac:dyDescent="0.25">
      <c r="A630" s="10">
        <f t="shared" si="20"/>
        <v>40660.124999998479</v>
      </c>
      <c r="B630" s="5">
        <v>1</v>
      </c>
      <c r="C630">
        <v>0</v>
      </c>
      <c r="D630">
        <f t="shared" si="19"/>
        <v>1</v>
      </c>
    </row>
    <row r="631" spans="1:4" x14ac:dyDescent="0.25">
      <c r="A631" s="10">
        <f t="shared" si="20"/>
        <v>40660.166666665144</v>
      </c>
      <c r="B631" s="5">
        <v>1</v>
      </c>
      <c r="C631">
        <v>0</v>
      </c>
      <c r="D631">
        <f t="shared" si="19"/>
        <v>1</v>
      </c>
    </row>
    <row r="632" spans="1:4" x14ac:dyDescent="0.25">
      <c r="A632" s="10">
        <f t="shared" si="20"/>
        <v>40660.208333331808</v>
      </c>
      <c r="B632" s="5">
        <v>1</v>
      </c>
      <c r="C632">
        <v>0</v>
      </c>
      <c r="D632">
        <f t="shared" si="19"/>
        <v>1</v>
      </c>
    </row>
    <row r="633" spans="1:4" x14ac:dyDescent="0.25">
      <c r="A633" s="10">
        <f t="shared" si="20"/>
        <v>40660.249999998472</v>
      </c>
      <c r="B633" s="5">
        <v>1</v>
      </c>
      <c r="C633">
        <v>0</v>
      </c>
      <c r="D633">
        <f t="shared" si="19"/>
        <v>1</v>
      </c>
    </row>
    <row r="634" spans="1:4" x14ac:dyDescent="0.25">
      <c r="A634" s="10">
        <f t="shared" si="20"/>
        <v>40660.291666665136</v>
      </c>
      <c r="B634" s="5">
        <v>1</v>
      </c>
      <c r="C634">
        <v>0</v>
      </c>
      <c r="D634">
        <f t="shared" si="19"/>
        <v>1</v>
      </c>
    </row>
    <row r="635" spans="1:4" x14ac:dyDescent="0.25">
      <c r="A635" s="10">
        <f t="shared" si="20"/>
        <v>40660.333333331801</v>
      </c>
      <c r="B635" s="5">
        <v>1</v>
      </c>
      <c r="C635">
        <v>1</v>
      </c>
      <c r="D635">
        <f t="shared" si="19"/>
        <v>0</v>
      </c>
    </row>
    <row r="636" spans="1:4" x14ac:dyDescent="0.25">
      <c r="A636" s="10">
        <f t="shared" si="20"/>
        <v>40660.374999998465</v>
      </c>
      <c r="B636" s="5">
        <v>1</v>
      </c>
      <c r="C636">
        <v>1</v>
      </c>
      <c r="D636">
        <f t="shared" si="19"/>
        <v>0</v>
      </c>
    </row>
    <row r="637" spans="1:4" x14ac:dyDescent="0.25">
      <c r="A637" s="10">
        <f t="shared" si="20"/>
        <v>40660.416666665129</v>
      </c>
      <c r="B637" s="5">
        <v>1</v>
      </c>
      <c r="C637">
        <v>1</v>
      </c>
      <c r="D637">
        <f t="shared" si="19"/>
        <v>0</v>
      </c>
    </row>
    <row r="638" spans="1:4" x14ac:dyDescent="0.25">
      <c r="A638" s="10">
        <f t="shared" si="20"/>
        <v>40660.458333331793</v>
      </c>
      <c r="B638" s="5">
        <v>1</v>
      </c>
      <c r="C638">
        <v>1</v>
      </c>
      <c r="D638">
        <f t="shared" si="19"/>
        <v>0</v>
      </c>
    </row>
    <row r="639" spans="1:4" x14ac:dyDescent="0.25">
      <c r="A639" s="10">
        <f t="shared" si="20"/>
        <v>40660.499999998457</v>
      </c>
      <c r="B639" s="5">
        <v>1</v>
      </c>
      <c r="C639">
        <v>1</v>
      </c>
      <c r="D639">
        <f t="shared" si="19"/>
        <v>0</v>
      </c>
    </row>
    <row r="640" spans="1:4" x14ac:dyDescent="0.25">
      <c r="A640" s="10">
        <f t="shared" si="20"/>
        <v>40660.541666665122</v>
      </c>
      <c r="B640" s="5">
        <v>1</v>
      </c>
      <c r="C640">
        <v>1</v>
      </c>
      <c r="D640">
        <f t="shared" si="19"/>
        <v>0</v>
      </c>
    </row>
    <row r="641" spans="1:4" x14ac:dyDescent="0.25">
      <c r="A641" s="10">
        <f t="shared" si="20"/>
        <v>40660.583333331786</v>
      </c>
      <c r="B641" s="5">
        <v>1</v>
      </c>
      <c r="C641">
        <v>1</v>
      </c>
      <c r="D641">
        <f t="shared" si="19"/>
        <v>0</v>
      </c>
    </row>
    <row r="642" spans="1:4" x14ac:dyDescent="0.25">
      <c r="A642" s="10">
        <f t="shared" si="20"/>
        <v>40660.62499999845</v>
      </c>
      <c r="B642" s="5">
        <v>1</v>
      </c>
      <c r="C642">
        <v>1</v>
      </c>
      <c r="D642">
        <f t="shared" si="19"/>
        <v>0</v>
      </c>
    </row>
    <row r="643" spans="1:4" x14ac:dyDescent="0.25">
      <c r="A643" s="10">
        <f t="shared" si="20"/>
        <v>40660.666666665114</v>
      </c>
      <c r="B643" s="5">
        <v>1</v>
      </c>
      <c r="C643">
        <v>1</v>
      </c>
      <c r="D643">
        <f t="shared" ref="D643:D706" si="21">1-C643</f>
        <v>0</v>
      </c>
    </row>
    <row r="644" spans="1:4" x14ac:dyDescent="0.25">
      <c r="A644" s="10">
        <f t="shared" si="20"/>
        <v>40660.708333331779</v>
      </c>
      <c r="B644" s="5">
        <v>1</v>
      </c>
      <c r="C644">
        <v>1</v>
      </c>
      <c r="D644">
        <f t="shared" si="21"/>
        <v>0</v>
      </c>
    </row>
    <row r="645" spans="1:4" x14ac:dyDescent="0.25">
      <c r="A645" s="10">
        <f t="shared" ref="A645:A708" si="22">A644+"1:00:00"</f>
        <v>40660.749999998443</v>
      </c>
      <c r="B645" s="5">
        <v>1</v>
      </c>
      <c r="C645">
        <v>1</v>
      </c>
      <c r="D645">
        <f t="shared" si="21"/>
        <v>0</v>
      </c>
    </row>
    <row r="646" spans="1:4" x14ac:dyDescent="0.25">
      <c r="A646" s="10">
        <f t="shared" si="22"/>
        <v>40660.791666665107</v>
      </c>
      <c r="B646" s="5">
        <v>1</v>
      </c>
      <c r="C646">
        <v>1</v>
      </c>
      <c r="D646">
        <f t="shared" si="21"/>
        <v>0</v>
      </c>
    </row>
    <row r="647" spans="1:4" x14ac:dyDescent="0.25">
      <c r="A647" s="10">
        <f t="shared" si="22"/>
        <v>40660.833333331771</v>
      </c>
      <c r="B647" s="5">
        <v>1</v>
      </c>
      <c r="C647">
        <v>0</v>
      </c>
      <c r="D647">
        <f t="shared" si="21"/>
        <v>1</v>
      </c>
    </row>
    <row r="648" spans="1:4" x14ac:dyDescent="0.25">
      <c r="A648" s="10">
        <f t="shared" si="22"/>
        <v>40660.874999998436</v>
      </c>
      <c r="B648" s="5">
        <v>1</v>
      </c>
      <c r="C648">
        <v>0</v>
      </c>
      <c r="D648">
        <f t="shared" si="21"/>
        <v>1</v>
      </c>
    </row>
    <row r="649" spans="1:4" x14ac:dyDescent="0.25">
      <c r="A649" s="10">
        <f t="shared" si="22"/>
        <v>40660.9166666651</v>
      </c>
      <c r="B649" s="5">
        <v>1</v>
      </c>
      <c r="C649">
        <v>0</v>
      </c>
      <c r="D649">
        <f t="shared" si="21"/>
        <v>1</v>
      </c>
    </row>
    <row r="650" spans="1:4" x14ac:dyDescent="0.25">
      <c r="A650" s="10">
        <f t="shared" si="22"/>
        <v>40660.958333331764</v>
      </c>
      <c r="B650" s="5">
        <v>1</v>
      </c>
      <c r="C650">
        <v>0</v>
      </c>
      <c r="D650">
        <f t="shared" si="21"/>
        <v>1</v>
      </c>
    </row>
    <row r="651" spans="1:4" x14ac:dyDescent="0.25">
      <c r="A651" s="10">
        <f t="shared" si="22"/>
        <v>40660.999999998428</v>
      </c>
      <c r="B651" s="5">
        <v>1</v>
      </c>
      <c r="C651">
        <v>0</v>
      </c>
      <c r="D651">
        <f t="shared" si="21"/>
        <v>1</v>
      </c>
    </row>
    <row r="652" spans="1:4" x14ac:dyDescent="0.25">
      <c r="A652" s="10">
        <f t="shared" si="22"/>
        <v>40661.041666665093</v>
      </c>
      <c r="B652" s="5">
        <v>1</v>
      </c>
      <c r="C652">
        <v>0</v>
      </c>
      <c r="D652">
        <f t="shared" si="21"/>
        <v>1</v>
      </c>
    </row>
    <row r="653" spans="1:4" x14ac:dyDescent="0.25">
      <c r="A653" s="10">
        <f t="shared" si="22"/>
        <v>40661.083333331757</v>
      </c>
      <c r="B653" s="5">
        <v>1</v>
      </c>
      <c r="C653">
        <v>0</v>
      </c>
      <c r="D653">
        <f t="shared" si="21"/>
        <v>1</v>
      </c>
    </row>
    <row r="654" spans="1:4" x14ac:dyDescent="0.25">
      <c r="A654" s="10">
        <f t="shared" si="22"/>
        <v>40661.124999998421</v>
      </c>
      <c r="B654" s="5">
        <v>1</v>
      </c>
      <c r="C654">
        <v>0</v>
      </c>
      <c r="D654">
        <f t="shared" si="21"/>
        <v>1</v>
      </c>
    </row>
    <row r="655" spans="1:4" x14ac:dyDescent="0.25">
      <c r="A655" s="10">
        <f t="shared" si="22"/>
        <v>40661.166666665085</v>
      </c>
      <c r="B655" s="5">
        <v>1</v>
      </c>
      <c r="C655">
        <v>0</v>
      </c>
      <c r="D655">
        <f t="shared" si="21"/>
        <v>1</v>
      </c>
    </row>
    <row r="656" spans="1:4" x14ac:dyDescent="0.25">
      <c r="A656" s="10">
        <f t="shared" si="22"/>
        <v>40661.20833333175</v>
      </c>
      <c r="B656" s="5">
        <v>1</v>
      </c>
      <c r="C656">
        <v>0</v>
      </c>
      <c r="D656">
        <f t="shared" si="21"/>
        <v>1</v>
      </c>
    </row>
    <row r="657" spans="1:4" x14ac:dyDescent="0.25">
      <c r="A657" s="10">
        <f t="shared" si="22"/>
        <v>40661.249999998414</v>
      </c>
      <c r="B657" s="5">
        <v>1</v>
      </c>
      <c r="C657">
        <v>0</v>
      </c>
      <c r="D657">
        <f t="shared" si="21"/>
        <v>1</v>
      </c>
    </row>
    <row r="658" spans="1:4" x14ac:dyDescent="0.25">
      <c r="A658" s="10">
        <f t="shared" si="22"/>
        <v>40661.291666665078</v>
      </c>
      <c r="B658" s="5">
        <v>1</v>
      </c>
      <c r="C658">
        <v>0</v>
      </c>
      <c r="D658">
        <f t="shared" si="21"/>
        <v>1</v>
      </c>
    </row>
    <row r="659" spans="1:4" x14ac:dyDescent="0.25">
      <c r="A659" s="10">
        <f t="shared" si="22"/>
        <v>40661.333333331742</v>
      </c>
      <c r="B659" s="5">
        <v>1</v>
      </c>
      <c r="C659">
        <v>1</v>
      </c>
      <c r="D659">
        <f t="shared" si="21"/>
        <v>0</v>
      </c>
    </row>
    <row r="660" spans="1:4" x14ac:dyDescent="0.25">
      <c r="A660" s="10">
        <f t="shared" si="22"/>
        <v>40661.374999998407</v>
      </c>
      <c r="B660" s="5">
        <v>1</v>
      </c>
      <c r="C660">
        <v>1</v>
      </c>
      <c r="D660">
        <f t="shared" si="21"/>
        <v>0</v>
      </c>
    </row>
    <row r="661" spans="1:4" x14ac:dyDescent="0.25">
      <c r="A661" s="10">
        <f t="shared" si="22"/>
        <v>40661.416666665071</v>
      </c>
      <c r="B661" s="5">
        <v>1</v>
      </c>
      <c r="C661">
        <v>1</v>
      </c>
      <c r="D661">
        <f t="shared" si="21"/>
        <v>0</v>
      </c>
    </row>
    <row r="662" spans="1:4" x14ac:dyDescent="0.25">
      <c r="A662" s="10">
        <f t="shared" si="22"/>
        <v>40661.458333331735</v>
      </c>
      <c r="B662" s="5">
        <v>1</v>
      </c>
      <c r="C662">
        <v>1</v>
      </c>
      <c r="D662">
        <f t="shared" si="21"/>
        <v>0</v>
      </c>
    </row>
    <row r="663" spans="1:4" x14ac:dyDescent="0.25">
      <c r="A663" s="10">
        <f t="shared" si="22"/>
        <v>40661.499999998399</v>
      </c>
      <c r="B663" s="5">
        <v>1</v>
      </c>
      <c r="C663">
        <v>1</v>
      </c>
      <c r="D663">
        <f t="shared" si="21"/>
        <v>0</v>
      </c>
    </row>
    <row r="664" spans="1:4" x14ac:dyDescent="0.25">
      <c r="A664" s="10">
        <f t="shared" si="22"/>
        <v>40661.541666665064</v>
      </c>
      <c r="B664" s="5">
        <v>1</v>
      </c>
      <c r="C664">
        <v>1</v>
      </c>
      <c r="D664">
        <f t="shared" si="21"/>
        <v>0</v>
      </c>
    </row>
    <row r="665" spans="1:4" x14ac:dyDescent="0.25">
      <c r="A665" s="10">
        <f t="shared" si="22"/>
        <v>40661.583333331728</v>
      </c>
      <c r="B665" s="5">
        <v>1</v>
      </c>
      <c r="C665">
        <v>1</v>
      </c>
      <c r="D665">
        <f t="shared" si="21"/>
        <v>0</v>
      </c>
    </row>
    <row r="666" spans="1:4" x14ac:dyDescent="0.25">
      <c r="A666" s="10">
        <f t="shared" si="22"/>
        <v>40661.624999998392</v>
      </c>
      <c r="B666" s="5">
        <v>1</v>
      </c>
      <c r="C666">
        <v>1</v>
      </c>
      <c r="D666">
        <f t="shared" si="21"/>
        <v>0</v>
      </c>
    </row>
    <row r="667" spans="1:4" x14ac:dyDescent="0.25">
      <c r="A667" s="10">
        <f t="shared" si="22"/>
        <v>40661.666666665056</v>
      </c>
      <c r="B667" s="5">
        <v>1</v>
      </c>
      <c r="C667">
        <v>1</v>
      </c>
      <c r="D667">
        <f t="shared" si="21"/>
        <v>0</v>
      </c>
    </row>
    <row r="668" spans="1:4" x14ac:dyDescent="0.25">
      <c r="A668" s="10">
        <f t="shared" si="22"/>
        <v>40661.70833333172</v>
      </c>
      <c r="B668" s="5">
        <v>1</v>
      </c>
      <c r="C668">
        <v>1</v>
      </c>
      <c r="D668">
        <f t="shared" si="21"/>
        <v>0</v>
      </c>
    </row>
    <row r="669" spans="1:4" x14ac:dyDescent="0.25">
      <c r="A669" s="10">
        <f t="shared" si="22"/>
        <v>40661.749999998385</v>
      </c>
      <c r="B669" s="5">
        <v>1</v>
      </c>
      <c r="C669">
        <v>1</v>
      </c>
      <c r="D669">
        <f t="shared" si="21"/>
        <v>0</v>
      </c>
    </row>
    <row r="670" spans="1:4" x14ac:dyDescent="0.25">
      <c r="A670" s="10">
        <f t="shared" si="22"/>
        <v>40661.791666665049</v>
      </c>
      <c r="B670" s="5">
        <v>1</v>
      </c>
      <c r="C670">
        <v>1</v>
      </c>
      <c r="D670">
        <f t="shared" si="21"/>
        <v>0</v>
      </c>
    </row>
    <row r="671" spans="1:4" x14ac:dyDescent="0.25">
      <c r="A671" s="10">
        <f t="shared" si="22"/>
        <v>40661.833333331713</v>
      </c>
      <c r="B671" s="5">
        <v>1</v>
      </c>
      <c r="C671">
        <v>0</v>
      </c>
      <c r="D671">
        <f t="shared" si="21"/>
        <v>1</v>
      </c>
    </row>
    <row r="672" spans="1:4" x14ac:dyDescent="0.25">
      <c r="A672" s="10">
        <f t="shared" si="22"/>
        <v>40661.874999998377</v>
      </c>
      <c r="B672" s="5">
        <v>1</v>
      </c>
      <c r="C672">
        <v>0</v>
      </c>
      <c r="D672">
        <f t="shared" si="21"/>
        <v>1</v>
      </c>
    </row>
    <row r="673" spans="1:4" x14ac:dyDescent="0.25">
      <c r="A673" s="10">
        <f t="shared" si="22"/>
        <v>40661.916666665042</v>
      </c>
      <c r="B673" s="5">
        <v>1</v>
      </c>
      <c r="C673">
        <v>0</v>
      </c>
      <c r="D673">
        <f t="shared" si="21"/>
        <v>1</v>
      </c>
    </row>
    <row r="674" spans="1:4" x14ac:dyDescent="0.25">
      <c r="A674" s="10">
        <f t="shared" si="22"/>
        <v>40661.958333331706</v>
      </c>
      <c r="B674" s="5">
        <v>1</v>
      </c>
      <c r="C674">
        <v>0</v>
      </c>
      <c r="D674">
        <f t="shared" si="21"/>
        <v>1</v>
      </c>
    </row>
    <row r="675" spans="1:4" x14ac:dyDescent="0.25">
      <c r="A675" s="10">
        <f t="shared" si="22"/>
        <v>40661.99999999837</v>
      </c>
      <c r="B675" s="5">
        <v>1</v>
      </c>
      <c r="C675">
        <v>0</v>
      </c>
      <c r="D675">
        <f t="shared" si="21"/>
        <v>1</v>
      </c>
    </row>
    <row r="676" spans="1:4" x14ac:dyDescent="0.25">
      <c r="A676" s="10">
        <f t="shared" si="22"/>
        <v>40662.041666665034</v>
      </c>
      <c r="B676" s="5">
        <v>1</v>
      </c>
      <c r="C676">
        <v>0</v>
      </c>
      <c r="D676">
        <f t="shared" si="21"/>
        <v>1</v>
      </c>
    </row>
    <row r="677" spans="1:4" x14ac:dyDescent="0.25">
      <c r="A677" s="10">
        <f t="shared" si="22"/>
        <v>40662.083333331699</v>
      </c>
      <c r="B677" s="5">
        <v>1</v>
      </c>
      <c r="C677">
        <v>0</v>
      </c>
      <c r="D677">
        <f t="shared" si="21"/>
        <v>1</v>
      </c>
    </row>
    <row r="678" spans="1:4" x14ac:dyDescent="0.25">
      <c r="A678" s="10">
        <f t="shared" si="22"/>
        <v>40662.124999998363</v>
      </c>
      <c r="B678" s="5">
        <v>1</v>
      </c>
      <c r="C678">
        <v>0</v>
      </c>
      <c r="D678">
        <f t="shared" si="21"/>
        <v>1</v>
      </c>
    </row>
    <row r="679" spans="1:4" x14ac:dyDescent="0.25">
      <c r="A679" s="10">
        <f t="shared" si="22"/>
        <v>40662.166666665027</v>
      </c>
      <c r="B679" s="5">
        <v>1</v>
      </c>
      <c r="C679">
        <v>0</v>
      </c>
      <c r="D679">
        <f t="shared" si="21"/>
        <v>1</v>
      </c>
    </row>
    <row r="680" spans="1:4" x14ac:dyDescent="0.25">
      <c r="A680" s="10">
        <f t="shared" si="22"/>
        <v>40662.208333331691</v>
      </c>
      <c r="B680" s="5">
        <v>1</v>
      </c>
      <c r="C680">
        <v>0</v>
      </c>
      <c r="D680">
        <f t="shared" si="21"/>
        <v>1</v>
      </c>
    </row>
    <row r="681" spans="1:4" x14ac:dyDescent="0.25">
      <c r="A681" s="10">
        <f t="shared" si="22"/>
        <v>40662.249999998356</v>
      </c>
      <c r="B681" s="5">
        <v>1</v>
      </c>
      <c r="C681">
        <v>0</v>
      </c>
      <c r="D681">
        <f t="shared" si="21"/>
        <v>1</v>
      </c>
    </row>
    <row r="682" spans="1:4" x14ac:dyDescent="0.25">
      <c r="A682" s="10">
        <f t="shared" si="22"/>
        <v>40662.29166666502</v>
      </c>
      <c r="B682" s="5">
        <v>1</v>
      </c>
      <c r="C682">
        <v>0</v>
      </c>
      <c r="D682">
        <f t="shared" si="21"/>
        <v>1</v>
      </c>
    </row>
    <row r="683" spans="1:4" x14ac:dyDescent="0.25">
      <c r="A683" s="10">
        <f t="shared" si="22"/>
        <v>40662.333333331684</v>
      </c>
      <c r="B683" s="5">
        <v>1</v>
      </c>
      <c r="C683">
        <v>1</v>
      </c>
      <c r="D683">
        <f t="shared" si="21"/>
        <v>0</v>
      </c>
    </row>
    <row r="684" spans="1:4" x14ac:dyDescent="0.25">
      <c r="A684" s="10">
        <f t="shared" si="22"/>
        <v>40662.374999998348</v>
      </c>
      <c r="B684" s="5">
        <v>1</v>
      </c>
      <c r="C684">
        <v>1</v>
      </c>
      <c r="D684">
        <f t="shared" si="21"/>
        <v>0</v>
      </c>
    </row>
    <row r="685" spans="1:4" x14ac:dyDescent="0.25">
      <c r="A685" s="10">
        <f t="shared" si="22"/>
        <v>40662.416666665013</v>
      </c>
      <c r="B685" s="5">
        <v>1</v>
      </c>
      <c r="C685">
        <v>1</v>
      </c>
      <c r="D685">
        <f t="shared" si="21"/>
        <v>0</v>
      </c>
    </row>
    <row r="686" spans="1:4" x14ac:dyDescent="0.25">
      <c r="A686" s="10">
        <f t="shared" si="22"/>
        <v>40662.458333331677</v>
      </c>
      <c r="B686" s="5">
        <v>1</v>
      </c>
      <c r="C686">
        <v>1</v>
      </c>
      <c r="D686">
        <f t="shared" si="21"/>
        <v>0</v>
      </c>
    </row>
    <row r="687" spans="1:4" x14ac:dyDescent="0.25">
      <c r="A687" s="10">
        <f t="shared" si="22"/>
        <v>40662.499999998341</v>
      </c>
      <c r="B687" s="5">
        <v>1</v>
      </c>
      <c r="C687">
        <v>1</v>
      </c>
      <c r="D687">
        <f t="shared" si="21"/>
        <v>0</v>
      </c>
    </row>
    <row r="688" spans="1:4" x14ac:dyDescent="0.25">
      <c r="A688" s="10">
        <f t="shared" si="22"/>
        <v>40662.541666665005</v>
      </c>
      <c r="B688" s="5">
        <v>1</v>
      </c>
      <c r="C688">
        <v>1</v>
      </c>
      <c r="D688">
        <f t="shared" si="21"/>
        <v>0</v>
      </c>
    </row>
    <row r="689" spans="1:4" x14ac:dyDescent="0.25">
      <c r="A689" s="10">
        <f t="shared" si="22"/>
        <v>40662.58333333167</v>
      </c>
      <c r="B689" s="5">
        <v>1</v>
      </c>
      <c r="C689">
        <v>1</v>
      </c>
      <c r="D689">
        <f t="shared" si="21"/>
        <v>0</v>
      </c>
    </row>
    <row r="690" spans="1:4" x14ac:dyDescent="0.25">
      <c r="A690" s="10">
        <f t="shared" si="22"/>
        <v>40662.624999998334</v>
      </c>
      <c r="B690" s="5">
        <v>1</v>
      </c>
      <c r="C690">
        <v>1</v>
      </c>
      <c r="D690">
        <f t="shared" si="21"/>
        <v>0</v>
      </c>
    </row>
    <row r="691" spans="1:4" x14ac:dyDescent="0.25">
      <c r="A691" s="10">
        <f t="shared" si="22"/>
        <v>40662.666666664998</v>
      </c>
      <c r="B691" s="5">
        <v>1</v>
      </c>
      <c r="C691">
        <v>1</v>
      </c>
      <c r="D691">
        <f t="shared" si="21"/>
        <v>0</v>
      </c>
    </row>
    <row r="692" spans="1:4" x14ac:dyDescent="0.25">
      <c r="A692" s="10">
        <f t="shared" si="22"/>
        <v>40662.708333331662</v>
      </c>
      <c r="B692" s="5">
        <v>1</v>
      </c>
      <c r="C692">
        <v>1</v>
      </c>
      <c r="D692">
        <f t="shared" si="21"/>
        <v>0</v>
      </c>
    </row>
    <row r="693" spans="1:4" x14ac:dyDescent="0.25">
      <c r="A693" s="10">
        <f t="shared" si="22"/>
        <v>40662.749999998327</v>
      </c>
      <c r="B693" s="5">
        <v>1</v>
      </c>
      <c r="C693">
        <v>1</v>
      </c>
      <c r="D693">
        <f t="shared" si="21"/>
        <v>0</v>
      </c>
    </row>
    <row r="694" spans="1:4" x14ac:dyDescent="0.25">
      <c r="A694" s="10">
        <f t="shared" si="22"/>
        <v>40662.791666664991</v>
      </c>
      <c r="B694" s="5">
        <v>1</v>
      </c>
      <c r="C694">
        <v>1</v>
      </c>
      <c r="D694">
        <f t="shared" si="21"/>
        <v>0</v>
      </c>
    </row>
    <row r="695" spans="1:4" x14ac:dyDescent="0.25">
      <c r="A695" s="10">
        <f t="shared" si="22"/>
        <v>40662.833333331655</v>
      </c>
      <c r="B695" s="5">
        <v>1</v>
      </c>
      <c r="C695">
        <v>0</v>
      </c>
      <c r="D695">
        <f t="shared" si="21"/>
        <v>1</v>
      </c>
    </row>
    <row r="696" spans="1:4" x14ac:dyDescent="0.25">
      <c r="A696" s="10">
        <f t="shared" si="22"/>
        <v>40662.874999998319</v>
      </c>
      <c r="B696" s="5">
        <v>1</v>
      </c>
      <c r="C696">
        <v>0</v>
      </c>
      <c r="D696">
        <f t="shared" si="21"/>
        <v>1</v>
      </c>
    </row>
    <row r="697" spans="1:4" x14ac:dyDescent="0.25">
      <c r="A697" s="10">
        <f t="shared" si="22"/>
        <v>40662.916666664983</v>
      </c>
      <c r="B697" s="5">
        <v>1</v>
      </c>
      <c r="C697">
        <v>0</v>
      </c>
      <c r="D697">
        <f t="shared" si="21"/>
        <v>1</v>
      </c>
    </row>
    <row r="698" spans="1:4" x14ac:dyDescent="0.25">
      <c r="A698" s="10">
        <f t="shared" si="22"/>
        <v>40662.958333331648</v>
      </c>
      <c r="B698" s="5">
        <v>1</v>
      </c>
      <c r="C698">
        <v>0</v>
      </c>
      <c r="D698">
        <f t="shared" si="21"/>
        <v>1</v>
      </c>
    </row>
    <row r="699" spans="1:4" x14ac:dyDescent="0.25">
      <c r="A699" s="10">
        <f t="shared" si="22"/>
        <v>40662.999999998312</v>
      </c>
      <c r="B699" s="5">
        <v>1</v>
      </c>
      <c r="C699">
        <v>0</v>
      </c>
      <c r="D699">
        <f t="shared" si="21"/>
        <v>1</v>
      </c>
    </row>
    <row r="700" spans="1:4" x14ac:dyDescent="0.25">
      <c r="A700" s="10">
        <f t="shared" si="22"/>
        <v>40663.041666664976</v>
      </c>
      <c r="B700" s="5">
        <v>1</v>
      </c>
      <c r="C700">
        <v>0</v>
      </c>
      <c r="D700">
        <f t="shared" si="21"/>
        <v>1</v>
      </c>
    </row>
    <row r="701" spans="1:4" x14ac:dyDescent="0.25">
      <c r="A701" s="10">
        <f t="shared" si="22"/>
        <v>40663.08333333164</v>
      </c>
      <c r="B701" s="5">
        <v>1</v>
      </c>
      <c r="C701">
        <v>0</v>
      </c>
      <c r="D701">
        <f t="shared" si="21"/>
        <v>1</v>
      </c>
    </row>
    <row r="702" spans="1:4" x14ac:dyDescent="0.25">
      <c r="A702" s="10">
        <f t="shared" si="22"/>
        <v>40663.124999998305</v>
      </c>
      <c r="B702" s="5">
        <v>1</v>
      </c>
      <c r="C702">
        <v>0</v>
      </c>
      <c r="D702">
        <f t="shared" si="21"/>
        <v>1</v>
      </c>
    </row>
    <row r="703" spans="1:4" x14ac:dyDescent="0.25">
      <c r="A703" s="10">
        <f t="shared" si="22"/>
        <v>40663.166666664969</v>
      </c>
      <c r="B703" s="5">
        <v>1</v>
      </c>
      <c r="C703">
        <v>0</v>
      </c>
      <c r="D703">
        <f t="shared" si="21"/>
        <v>1</v>
      </c>
    </row>
    <row r="704" spans="1:4" x14ac:dyDescent="0.25">
      <c r="A704" s="10">
        <f t="shared" si="22"/>
        <v>40663.208333331633</v>
      </c>
      <c r="B704" s="5">
        <v>1</v>
      </c>
      <c r="C704">
        <v>0</v>
      </c>
      <c r="D704">
        <f t="shared" si="21"/>
        <v>1</v>
      </c>
    </row>
    <row r="705" spans="1:4" x14ac:dyDescent="0.25">
      <c r="A705" s="10">
        <f t="shared" si="22"/>
        <v>40663.249999998297</v>
      </c>
      <c r="B705" s="5">
        <v>1</v>
      </c>
      <c r="C705">
        <v>0</v>
      </c>
      <c r="D705">
        <f t="shared" si="21"/>
        <v>1</v>
      </c>
    </row>
    <row r="706" spans="1:4" x14ac:dyDescent="0.25">
      <c r="A706" s="10">
        <f t="shared" si="22"/>
        <v>40663.291666664962</v>
      </c>
      <c r="B706" s="5">
        <v>1</v>
      </c>
      <c r="C706">
        <v>0</v>
      </c>
      <c r="D706">
        <f t="shared" si="21"/>
        <v>1</v>
      </c>
    </row>
    <row r="707" spans="1:4" x14ac:dyDescent="0.25">
      <c r="A707" s="10">
        <f t="shared" si="22"/>
        <v>40663.333333331626</v>
      </c>
      <c r="B707" s="5">
        <v>1</v>
      </c>
      <c r="C707">
        <v>0</v>
      </c>
      <c r="D707">
        <f t="shared" ref="D707:D722" si="23">1-C707</f>
        <v>1</v>
      </c>
    </row>
    <row r="708" spans="1:4" x14ac:dyDescent="0.25">
      <c r="A708" s="10">
        <f t="shared" si="22"/>
        <v>40663.37499999829</v>
      </c>
      <c r="B708" s="5">
        <v>1</v>
      </c>
      <c r="C708">
        <v>0</v>
      </c>
      <c r="D708">
        <f t="shared" si="23"/>
        <v>1</v>
      </c>
    </row>
    <row r="709" spans="1:4" x14ac:dyDescent="0.25">
      <c r="A709" s="10">
        <f t="shared" ref="A709:A722" si="24">A708+"1:00:00"</f>
        <v>40663.416666664954</v>
      </c>
      <c r="B709" s="5">
        <v>1</v>
      </c>
      <c r="C709">
        <v>0</v>
      </c>
      <c r="D709">
        <f t="shared" si="23"/>
        <v>1</v>
      </c>
    </row>
    <row r="710" spans="1:4" x14ac:dyDescent="0.25">
      <c r="A710" s="10">
        <f t="shared" si="24"/>
        <v>40663.458333331619</v>
      </c>
      <c r="B710" s="5">
        <v>1</v>
      </c>
      <c r="C710">
        <v>0</v>
      </c>
      <c r="D710">
        <f t="shared" si="23"/>
        <v>1</v>
      </c>
    </row>
    <row r="711" spans="1:4" x14ac:dyDescent="0.25">
      <c r="A711" s="10">
        <f t="shared" si="24"/>
        <v>40663.499999998283</v>
      </c>
      <c r="B711" s="5">
        <v>1</v>
      </c>
      <c r="C711">
        <v>0</v>
      </c>
      <c r="D711">
        <f t="shared" si="23"/>
        <v>1</v>
      </c>
    </row>
    <row r="712" spans="1:4" x14ac:dyDescent="0.25">
      <c r="A712" s="10">
        <f t="shared" si="24"/>
        <v>40663.541666664947</v>
      </c>
      <c r="B712" s="5">
        <v>1</v>
      </c>
      <c r="C712">
        <v>0</v>
      </c>
      <c r="D712">
        <f t="shared" si="23"/>
        <v>1</v>
      </c>
    </row>
    <row r="713" spans="1:4" x14ac:dyDescent="0.25">
      <c r="A713" s="10">
        <f t="shared" si="24"/>
        <v>40663.583333331611</v>
      </c>
      <c r="B713" s="5">
        <v>1</v>
      </c>
      <c r="C713">
        <v>0</v>
      </c>
      <c r="D713">
        <f t="shared" si="23"/>
        <v>1</v>
      </c>
    </row>
    <row r="714" spans="1:4" x14ac:dyDescent="0.25">
      <c r="A714" s="10">
        <f t="shared" si="24"/>
        <v>40663.624999998276</v>
      </c>
      <c r="B714" s="5">
        <v>1</v>
      </c>
      <c r="C714">
        <v>0</v>
      </c>
      <c r="D714">
        <f t="shared" si="23"/>
        <v>1</v>
      </c>
    </row>
    <row r="715" spans="1:4" x14ac:dyDescent="0.25">
      <c r="A715" s="10">
        <f t="shared" si="24"/>
        <v>40663.66666666494</v>
      </c>
      <c r="B715" s="5">
        <v>1</v>
      </c>
      <c r="C715">
        <v>0</v>
      </c>
      <c r="D715">
        <f t="shared" si="23"/>
        <v>1</v>
      </c>
    </row>
    <row r="716" spans="1:4" x14ac:dyDescent="0.25">
      <c r="A716" s="10">
        <f t="shared" si="24"/>
        <v>40663.708333331604</v>
      </c>
      <c r="B716" s="5">
        <v>1</v>
      </c>
      <c r="C716">
        <v>0</v>
      </c>
      <c r="D716">
        <f t="shared" si="23"/>
        <v>1</v>
      </c>
    </row>
    <row r="717" spans="1:4" x14ac:dyDescent="0.25">
      <c r="A717" s="10">
        <f t="shared" si="24"/>
        <v>40663.749999998268</v>
      </c>
      <c r="B717" s="5">
        <v>1</v>
      </c>
      <c r="C717">
        <v>0</v>
      </c>
      <c r="D717">
        <f t="shared" si="23"/>
        <v>1</v>
      </c>
    </row>
    <row r="718" spans="1:4" x14ac:dyDescent="0.25">
      <c r="A718" s="10">
        <f t="shared" si="24"/>
        <v>40663.791666664933</v>
      </c>
      <c r="B718" s="5">
        <v>1</v>
      </c>
      <c r="C718">
        <v>0</v>
      </c>
      <c r="D718">
        <f t="shared" si="23"/>
        <v>1</v>
      </c>
    </row>
    <row r="719" spans="1:4" x14ac:dyDescent="0.25">
      <c r="A719" s="10">
        <f t="shared" si="24"/>
        <v>40663.833333331597</v>
      </c>
      <c r="B719" s="5">
        <v>1</v>
      </c>
      <c r="C719">
        <v>0</v>
      </c>
      <c r="D719">
        <f t="shared" si="23"/>
        <v>1</v>
      </c>
    </row>
    <row r="720" spans="1:4" x14ac:dyDescent="0.25">
      <c r="A720" s="10">
        <f t="shared" si="24"/>
        <v>40663.874999998261</v>
      </c>
      <c r="B720" s="5">
        <v>1</v>
      </c>
      <c r="C720">
        <v>0</v>
      </c>
      <c r="D720">
        <f t="shared" si="23"/>
        <v>1</v>
      </c>
    </row>
    <row r="721" spans="1:4" x14ac:dyDescent="0.25">
      <c r="A721" s="10">
        <f t="shared" si="24"/>
        <v>40663.916666664925</v>
      </c>
      <c r="B721" s="5">
        <v>1</v>
      </c>
      <c r="C721">
        <v>0</v>
      </c>
      <c r="D721">
        <f t="shared" si="23"/>
        <v>1</v>
      </c>
    </row>
    <row r="722" spans="1:4" x14ac:dyDescent="0.25">
      <c r="A722" s="10">
        <f t="shared" si="24"/>
        <v>40663.95833333159</v>
      </c>
      <c r="B722" s="5">
        <v>1</v>
      </c>
      <c r="C722">
        <v>0</v>
      </c>
      <c r="D722">
        <f t="shared" si="23"/>
        <v>1</v>
      </c>
    </row>
    <row r="723" spans="1:4" x14ac:dyDescent="0.25">
      <c r="A723" s="10"/>
      <c r="B723" s="5"/>
      <c r="C723" s="5"/>
      <c r="D723" s="5"/>
    </row>
    <row r="724" spans="1:4" x14ac:dyDescent="0.25">
      <c r="A724" s="10"/>
      <c r="B724">
        <f>SUMPRODUCT(B3:B722,hpfc!$N2:$N721)</f>
        <v>37147.877266492069</v>
      </c>
      <c r="C724">
        <f>SUMPRODUCT(C3:C722,hpfc!$N2:$N721)</f>
        <v>14685.778945794384</v>
      </c>
      <c r="D724">
        <f>SUMPRODUCT(D3:D722,hpfc!$N2:$N721)</f>
        <v>22462.098320697751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23"/>
  <sheetViews>
    <sheetView zoomScaleNormal="100" workbookViewId="0">
      <selection activeCell="B2" sqref="B2"/>
    </sheetView>
  </sheetViews>
  <sheetFormatPr defaultRowHeight="15" x14ac:dyDescent="0.25"/>
  <cols>
    <col min="1" max="1" width="16.85546875" style="2" customWidth="1"/>
    <col min="2" max="2" width="10" style="2" bestFit="1" customWidth="1"/>
    <col min="3" max="16384" width="9.140625" style="2"/>
  </cols>
  <sheetData>
    <row r="1" spans="1:14" x14ac:dyDescent="0.25">
      <c r="A1" s="2" t="s">
        <v>1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</row>
    <row r="2" spans="1:14" x14ac:dyDescent="0.25">
      <c r="A2" s="6">
        <v>40634</v>
      </c>
      <c r="B2" s="4">
        <v>41.86</v>
      </c>
      <c r="C2" s="3">
        <v>43.829303483511126</v>
      </c>
      <c r="D2" s="3">
        <v>39.532221709893705</v>
      </c>
      <c r="E2" s="3">
        <v>44.670862881967949</v>
      </c>
      <c r="F2" s="3">
        <v>42.913418790996616</v>
      </c>
      <c r="G2" s="3">
        <v>41.693524997205621</v>
      </c>
      <c r="H2" s="3">
        <v>41.524605719410118</v>
      </c>
      <c r="I2" s="3">
        <v>39.533712346207523</v>
      </c>
      <c r="J2" s="3">
        <v>40.722259730734514</v>
      </c>
      <c r="K2" s="3">
        <v>43.329755671473343</v>
      </c>
      <c r="M2" s="3">
        <f ca="1">$B2*_xlfn.NORM.INV(RAND(),1,0.1)</f>
        <v>35.714847260632716</v>
      </c>
      <c r="N2" s="3">
        <f>AVERAGE(B2:K2)</f>
        <v>41.960966533140045</v>
      </c>
    </row>
    <row r="3" spans="1:14" x14ac:dyDescent="0.25">
      <c r="A3" s="6">
        <f>A2+"1:00:00"</f>
        <v>40634.041666666664</v>
      </c>
      <c r="B3" s="4">
        <v>34.950000000000003</v>
      </c>
      <c r="C3" s="3">
        <v>33.681471468074996</v>
      </c>
      <c r="D3" s="3">
        <v>35.681677921816721</v>
      </c>
      <c r="E3" s="3">
        <v>33.770620146081313</v>
      </c>
      <c r="F3" s="3">
        <v>31.413939047733088</v>
      </c>
      <c r="G3" s="3">
        <v>33.28408267476857</v>
      </c>
      <c r="H3" s="3">
        <v>33.467340377852636</v>
      </c>
      <c r="I3" s="3">
        <v>35.824084287392047</v>
      </c>
      <c r="J3" s="3">
        <v>37.824419603963769</v>
      </c>
      <c r="K3" s="3">
        <v>32.422038580031895</v>
      </c>
      <c r="N3" s="3">
        <f t="shared" ref="N3:N66" si="0">AVERAGE(B3:K3)</f>
        <v>34.231967410771503</v>
      </c>
    </row>
    <row r="4" spans="1:14" x14ac:dyDescent="0.25">
      <c r="A4" s="6">
        <f t="shared" ref="A4:A67" si="1">A3+"1:00:00"</f>
        <v>40634.083333333328</v>
      </c>
      <c r="B4" s="4">
        <v>34.020000000000003</v>
      </c>
      <c r="C4" s="3">
        <v>34.570890215857155</v>
      </c>
      <c r="D4" s="3">
        <v>33.457028877738999</v>
      </c>
      <c r="E4" s="3">
        <v>32.661495421373459</v>
      </c>
      <c r="F4" s="3">
        <v>29.986971328391025</v>
      </c>
      <c r="G4" s="3">
        <v>36.253544978836928</v>
      </c>
      <c r="H4" s="3">
        <v>32.176972981608486</v>
      </c>
      <c r="I4" s="3">
        <v>33.341459596260094</v>
      </c>
      <c r="J4" s="3">
        <v>34.578969604671535</v>
      </c>
      <c r="K4" s="3">
        <v>33.389482138406045</v>
      </c>
      <c r="N4" s="3">
        <f t="shared" si="0"/>
        <v>33.443681514314378</v>
      </c>
    </row>
    <row r="5" spans="1:14" x14ac:dyDescent="0.25">
      <c r="A5" s="6">
        <f t="shared" si="1"/>
        <v>40634.124999999993</v>
      </c>
      <c r="B5" s="4">
        <v>32.68</v>
      </c>
      <c r="C5" s="3">
        <v>29.476373174392915</v>
      </c>
      <c r="D5" s="3">
        <v>33.860567114170493</v>
      </c>
      <c r="E5" s="3">
        <v>32.622107539013932</v>
      </c>
      <c r="F5" s="3">
        <v>32.976979175690431</v>
      </c>
      <c r="G5" s="3">
        <v>34.11995848726562</v>
      </c>
      <c r="H5" s="3">
        <v>31.597534423687872</v>
      </c>
      <c r="I5" s="3">
        <v>32.584109411629626</v>
      </c>
      <c r="J5" s="3">
        <v>33.435770567564433</v>
      </c>
      <c r="K5" s="3">
        <v>30.182820627807079</v>
      </c>
      <c r="N5" s="3">
        <f t="shared" si="0"/>
        <v>32.35362205212224</v>
      </c>
    </row>
    <row r="6" spans="1:14" x14ac:dyDescent="0.25">
      <c r="A6" s="6">
        <f t="shared" si="1"/>
        <v>40634.166666666657</v>
      </c>
      <c r="B6" s="4">
        <v>37.01</v>
      </c>
      <c r="C6" s="3">
        <v>36.166997548302639</v>
      </c>
      <c r="D6" s="3">
        <v>36.256345245094394</v>
      </c>
      <c r="E6" s="3">
        <v>33.134142922718951</v>
      </c>
      <c r="F6" s="3">
        <v>37.484800442802644</v>
      </c>
      <c r="G6" s="3">
        <v>36.61033509461523</v>
      </c>
      <c r="H6" s="3">
        <v>37.347736544114312</v>
      </c>
      <c r="I6" s="3">
        <v>37.944440320907319</v>
      </c>
      <c r="J6" s="3">
        <v>40.440421348515827</v>
      </c>
      <c r="K6" s="3">
        <v>36.004419020596956</v>
      </c>
      <c r="N6" s="3">
        <f t="shared" si="0"/>
        <v>36.839963848766828</v>
      </c>
    </row>
    <row r="7" spans="1:14" x14ac:dyDescent="0.25">
      <c r="A7" s="6">
        <f t="shared" si="1"/>
        <v>40634.208333333321</v>
      </c>
      <c r="B7" s="4">
        <v>44.85</v>
      </c>
      <c r="C7" s="3">
        <v>45.871637082163005</v>
      </c>
      <c r="D7" s="3">
        <v>45.759122323205347</v>
      </c>
      <c r="E7" s="3">
        <v>45.443280122791336</v>
      </c>
      <c r="F7" s="3">
        <v>47.099185563912329</v>
      </c>
      <c r="G7" s="3">
        <v>43.432747989243374</v>
      </c>
      <c r="H7" s="3">
        <v>45.235441563685505</v>
      </c>
      <c r="I7" s="3">
        <v>43.329908955185417</v>
      </c>
      <c r="J7" s="3">
        <v>45.665078256407767</v>
      </c>
      <c r="K7" s="3">
        <v>46.481777745864996</v>
      </c>
      <c r="N7" s="3">
        <f t="shared" si="0"/>
        <v>45.316817960245906</v>
      </c>
    </row>
    <row r="8" spans="1:14" x14ac:dyDescent="0.25">
      <c r="A8" s="6">
        <f t="shared" si="1"/>
        <v>40634.249999999985</v>
      </c>
      <c r="B8" s="4">
        <v>59.55</v>
      </c>
      <c r="C8" s="3">
        <v>54.920370437852419</v>
      </c>
      <c r="D8" s="3">
        <v>59.044903393750801</v>
      </c>
      <c r="E8" s="3">
        <v>56.569178928200643</v>
      </c>
      <c r="F8" s="3">
        <v>58.245344987710816</v>
      </c>
      <c r="G8" s="3">
        <v>63.312242056662235</v>
      </c>
      <c r="H8" s="3">
        <v>65.827831647626056</v>
      </c>
      <c r="I8" s="3">
        <v>59.314680053980553</v>
      </c>
      <c r="J8" s="3">
        <v>62.954218137061702</v>
      </c>
      <c r="K8" s="3">
        <v>61.946016000811738</v>
      </c>
      <c r="N8" s="3">
        <f t="shared" si="0"/>
        <v>60.168478564365692</v>
      </c>
    </row>
    <row r="9" spans="1:14" x14ac:dyDescent="0.25">
      <c r="A9" s="6">
        <f t="shared" si="1"/>
        <v>40634.29166666665</v>
      </c>
      <c r="B9" s="4">
        <v>63.05</v>
      </c>
      <c r="C9" s="3">
        <v>63.846903230564678</v>
      </c>
      <c r="D9" s="3">
        <v>62.107773351583091</v>
      </c>
      <c r="E9" s="3">
        <v>53.513748445170499</v>
      </c>
      <c r="F9" s="3">
        <v>65.421440366141795</v>
      </c>
      <c r="G9" s="3">
        <v>64.402540213296732</v>
      </c>
      <c r="H9" s="3">
        <v>58.466698253539569</v>
      </c>
      <c r="I9" s="3">
        <v>58.63776456516235</v>
      </c>
      <c r="J9" s="3">
        <v>67.447580044791451</v>
      </c>
      <c r="K9" s="3">
        <v>57.831682585068741</v>
      </c>
      <c r="N9" s="3">
        <f t="shared" si="0"/>
        <v>61.472613105531892</v>
      </c>
    </row>
    <row r="10" spans="1:14" x14ac:dyDescent="0.25">
      <c r="A10" s="6">
        <f t="shared" si="1"/>
        <v>40634.333333333314</v>
      </c>
      <c r="B10" s="4">
        <v>65.91</v>
      </c>
      <c r="C10" s="3">
        <v>63.396988940321407</v>
      </c>
      <c r="D10" s="3">
        <v>68.893225999294501</v>
      </c>
      <c r="E10" s="3">
        <v>70.278062981256511</v>
      </c>
      <c r="F10" s="3">
        <v>67.759348379132277</v>
      </c>
      <c r="G10" s="3">
        <v>67.990697678102734</v>
      </c>
      <c r="H10" s="3">
        <v>66.681966314064141</v>
      </c>
      <c r="I10" s="3">
        <v>64.139012681892964</v>
      </c>
      <c r="J10" s="3">
        <v>61.058584975260409</v>
      </c>
      <c r="K10" s="3">
        <v>66.084628581064976</v>
      </c>
      <c r="N10" s="3">
        <f t="shared" si="0"/>
        <v>66.219251653038981</v>
      </c>
    </row>
    <row r="11" spans="1:14" x14ac:dyDescent="0.25">
      <c r="A11" s="6">
        <f t="shared" si="1"/>
        <v>40634.374999999978</v>
      </c>
      <c r="B11" s="4">
        <v>66.069999999999993</v>
      </c>
      <c r="C11" s="3">
        <v>69.305535654527574</v>
      </c>
      <c r="D11" s="3">
        <v>70.767025364450888</v>
      </c>
      <c r="E11" s="3">
        <v>66.805490640770898</v>
      </c>
      <c r="F11" s="3">
        <v>65.079515874592175</v>
      </c>
      <c r="G11" s="3">
        <v>62.534145995064115</v>
      </c>
      <c r="H11" s="3">
        <v>68.192477005961678</v>
      </c>
      <c r="I11" s="3">
        <v>59.171027512966013</v>
      </c>
      <c r="J11" s="3">
        <v>70.447194215618694</v>
      </c>
      <c r="K11" s="3">
        <v>70.858514687425469</v>
      </c>
      <c r="N11" s="3">
        <f t="shared" si="0"/>
        <v>66.92309269513774</v>
      </c>
    </row>
    <row r="12" spans="1:14" x14ac:dyDescent="0.25">
      <c r="A12" s="6">
        <f t="shared" si="1"/>
        <v>40634.416666666642</v>
      </c>
      <c r="B12" s="4">
        <v>65.28</v>
      </c>
      <c r="C12" s="3">
        <v>67.40554760489546</v>
      </c>
      <c r="D12" s="3">
        <v>65.047616072791072</v>
      </c>
      <c r="E12" s="3">
        <v>63.935079765125302</v>
      </c>
      <c r="F12" s="3">
        <v>64.191947433910499</v>
      </c>
      <c r="G12" s="3">
        <v>63.210588139470019</v>
      </c>
      <c r="H12" s="3">
        <v>62.958235973504664</v>
      </c>
      <c r="I12" s="3">
        <v>64.701389707348568</v>
      </c>
      <c r="J12" s="3">
        <v>64.266330843842638</v>
      </c>
      <c r="K12" s="3">
        <v>69.826107439262074</v>
      </c>
      <c r="N12" s="3">
        <f t="shared" si="0"/>
        <v>65.082284298015026</v>
      </c>
    </row>
    <row r="13" spans="1:14" x14ac:dyDescent="0.25">
      <c r="A13" s="6">
        <f t="shared" si="1"/>
        <v>40634.458333333307</v>
      </c>
      <c r="B13" s="4">
        <v>64.36</v>
      </c>
      <c r="C13" s="3">
        <v>66.574366002545062</v>
      </c>
      <c r="D13" s="3">
        <v>65.474305298215711</v>
      </c>
      <c r="E13" s="3">
        <v>64.096077139459254</v>
      </c>
      <c r="F13" s="3">
        <v>64.926241648790992</v>
      </c>
      <c r="G13" s="3">
        <v>69.324911309951091</v>
      </c>
      <c r="H13" s="3">
        <v>57.438218952855351</v>
      </c>
      <c r="I13" s="3">
        <v>65.618348362763214</v>
      </c>
      <c r="J13" s="3">
        <v>60.640521239989518</v>
      </c>
      <c r="K13" s="3">
        <v>65.605552061342138</v>
      </c>
      <c r="N13" s="3">
        <f t="shared" si="0"/>
        <v>64.405854201591225</v>
      </c>
    </row>
    <row r="14" spans="1:14" x14ac:dyDescent="0.25">
      <c r="A14" s="6">
        <f t="shared" si="1"/>
        <v>40634.499999999971</v>
      </c>
      <c r="B14" s="4">
        <v>63.35</v>
      </c>
      <c r="C14" s="3">
        <v>65.12522253747413</v>
      </c>
      <c r="D14" s="3">
        <v>63.229817783963696</v>
      </c>
      <c r="E14" s="3">
        <v>66.55510969129692</v>
      </c>
      <c r="F14" s="3">
        <v>64.988932215571651</v>
      </c>
      <c r="G14" s="3">
        <v>64.706084016885796</v>
      </c>
      <c r="H14" s="3">
        <v>64.240814405728912</v>
      </c>
      <c r="I14" s="3">
        <v>63.01607455913642</v>
      </c>
      <c r="J14" s="3">
        <v>60.585479861286615</v>
      </c>
      <c r="K14" s="3">
        <v>59.984678708058119</v>
      </c>
      <c r="N14" s="3">
        <f t="shared" si="0"/>
        <v>63.578221377940224</v>
      </c>
    </row>
    <row r="15" spans="1:14" x14ac:dyDescent="0.25">
      <c r="A15" s="6">
        <f t="shared" si="1"/>
        <v>40634.541666666635</v>
      </c>
      <c r="B15" s="4">
        <v>62.38</v>
      </c>
      <c r="C15" s="3">
        <v>58.883755993231986</v>
      </c>
      <c r="D15" s="3">
        <v>61.405189912133039</v>
      </c>
      <c r="E15" s="3">
        <v>63.895191241091055</v>
      </c>
      <c r="F15" s="3">
        <v>61.555353349094169</v>
      </c>
      <c r="G15" s="3">
        <v>64.371067174260276</v>
      </c>
      <c r="H15" s="3">
        <v>61.306238926973727</v>
      </c>
      <c r="I15" s="3">
        <v>61.856050487520662</v>
      </c>
      <c r="J15" s="3">
        <v>60.616827888016623</v>
      </c>
      <c r="K15" s="3">
        <v>62.145297791232494</v>
      </c>
      <c r="N15" s="3">
        <f t="shared" si="0"/>
        <v>61.841497276355391</v>
      </c>
    </row>
    <row r="16" spans="1:14" x14ac:dyDescent="0.25">
      <c r="A16" s="6">
        <f t="shared" si="1"/>
        <v>40634.583333333299</v>
      </c>
      <c r="B16" s="4">
        <v>58</v>
      </c>
      <c r="C16" s="3">
        <v>60.881048772731198</v>
      </c>
      <c r="D16" s="3">
        <v>56.846947891255482</v>
      </c>
      <c r="E16" s="3">
        <v>54.108159091477781</v>
      </c>
      <c r="F16" s="3">
        <v>56.997180505658676</v>
      </c>
      <c r="G16" s="3">
        <v>56.475567268962827</v>
      </c>
      <c r="H16" s="3">
        <v>58.808860957499995</v>
      </c>
      <c r="I16" s="3">
        <v>62.161552715222008</v>
      </c>
      <c r="J16" s="3">
        <v>58.295512367304262</v>
      </c>
      <c r="K16" s="3">
        <v>61.036891204817408</v>
      </c>
      <c r="N16" s="3">
        <f t="shared" si="0"/>
        <v>58.361172077492959</v>
      </c>
    </row>
    <row r="17" spans="1:14" x14ac:dyDescent="0.25">
      <c r="A17" s="6">
        <f t="shared" si="1"/>
        <v>40634.624999999964</v>
      </c>
      <c r="B17" s="4">
        <v>53.28</v>
      </c>
      <c r="C17" s="3">
        <v>54.356325493438924</v>
      </c>
      <c r="D17" s="3">
        <v>54.58819441631276</v>
      </c>
      <c r="E17" s="3">
        <v>49.221380998742021</v>
      </c>
      <c r="F17" s="3">
        <v>51.25651601799099</v>
      </c>
      <c r="G17" s="3">
        <v>49.271291698364735</v>
      </c>
      <c r="H17" s="3">
        <v>52.494543893552873</v>
      </c>
      <c r="I17" s="3">
        <v>56.111945138529187</v>
      </c>
      <c r="J17" s="3">
        <v>51.81179564919681</v>
      </c>
      <c r="K17" s="3">
        <v>51.455689028377854</v>
      </c>
      <c r="N17" s="3">
        <f t="shared" si="0"/>
        <v>52.384768233450608</v>
      </c>
    </row>
    <row r="18" spans="1:14" x14ac:dyDescent="0.25">
      <c r="A18" s="6">
        <f t="shared" si="1"/>
        <v>40634.666666666628</v>
      </c>
      <c r="B18" s="4">
        <v>50.47</v>
      </c>
      <c r="C18" s="3">
        <v>52.824792361310259</v>
      </c>
      <c r="D18" s="3">
        <v>47.352083411715128</v>
      </c>
      <c r="E18" s="3">
        <v>48.676273827111565</v>
      </c>
      <c r="F18" s="3">
        <v>52.497880746424563</v>
      </c>
      <c r="G18" s="3">
        <v>51.485047304115376</v>
      </c>
      <c r="H18" s="3">
        <v>51.173198979359469</v>
      </c>
      <c r="I18" s="3">
        <v>52.447657513190251</v>
      </c>
      <c r="J18" s="3">
        <v>47.196049668372396</v>
      </c>
      <c r="K18" s="3">
        <v>46.34359771644727</v>
      </c>
      <c r="N18" s="3">
        <f t="shared" si="0"/>
        <v>50.046658152804625</v>
      </c>
    </row>
    <row r="19" spans="1:14" x14ac:dyDescent="0.25">
      <c r="A19" s="6">
        <f t="shared" si="1"/>
        <v>40634.708333333292</v>
      </c>
      <c r="B19" s="4">
        <v>54.81</v>
      </c>
      <c r="C19" s="3">
        <v>49.809211022778669</v>
      </c>
      <c r="D19" s="3">
        <v>52.473591004711913</v>
      </c>
      <c r="E19" s="3">
        <v>50.210573295333283</v>
      </c>
      <c r="F19" s="3">
        <v>56.565258179065886</v>
      </c>
      <c r="G19" s="3">
        <v>53.96438008059468</v>
      </c>
      <c r="H19" s="3">
        <v>54.479646931071933</v>
      </c>
      <c r="I19" s="3">
        <v>56.009516919681751</v>
      </c>
      <c r="J19" s="3">
        <v>53.067796473587137</v>
      </c>
      <c r="K19" s="3">
        <v>50.289674634125539</v>
      </c>
      <c r="N19" s="3">
        <f t="shared" si="0"/>
        <v>53.167964854095075</v>
      </c>
    </row>
    <row r="20" spans="1:14" x14ac:dyDescent="0.25">
      <c r="A20" s="6">
        <f t="shared" si="1"/>
        <v>40634.749999999956</v>
      </c>
      <c r="B20" s="4">
        <v>61.61</v>
      </c>
      <c r="C20" s="3">
        <v>64.854531796336929</v>
      </c>
      <c r="D20" s="3">
        <v>59.425360454393207</v>
      </c>
      <c r="E20" s="3">
        <v>69.350841536409334</v>
      </c>
      <c r="F20" s="3">
        <v>65.086437977332182</v>
      </c>
      <c r="G20" s="3">
        <v>65.97482095198994</v>
      </c>
      <c r="H20" s="3">
        <v>66.482522893665248</v>
      </c>
      <c r="I20" s="3">
        <v>73.59365393924665</v>
      </c>
      <c r="J20" s="3">
        <v>61.026659310657671</v>
      </c>
      <c r="K20" s="3">
        <v>63.829325666196596</v>
      </c>
      <c r="N20" s="3">
        <f t="shared" si="0"/>
        <v>65.12341545262278</v>
      </c>
    </row>
    <row r="21" spans="1:14" x14ac:dyDescent="0.25">
      <c r="A21" s="6">
        <f t="shared" si="1"/>
        <v>40634.791666666621</v>
      </c>
      <c r="B21" s="4">
        <v>62.65</v>
      </c>
      <c r="C21" s="3">
        <v>58.489860581015307</v>
      </c>
      <c r="D21" s="3">
        <v>63.383626235009544</v>
      </c>
      <c r="E21" s="3">
        <v>59.46342298295508</v>
      </c>
      <c r="F21" s="3">
        <v>65.076446994223048</v>
      </c>
      <c r="G21" s="3">
        <v>65.849679658293311</v>
      </c>
      <c r="H21" s="3">
        <v>60.366320669156096</v>
      </c>
      <c r="I21" s="3">
        <v>59.320914302503944</v>
      </c>
      <c r="J21" s="3">
        <v>62.271634976221478</v>
      </c>
      <c r="K21" s="3">
        <v>59.711679479296563</v>
      </c>
      <c r="N21" s="3">
        <f t="shared" si="0"/>
        <v>61.658358587867426</v>
      </c>
    </row>
    <row r="22" spans="1:14" x14ac:dyDescent="0.25">
      <c r="A22" s="6">
        <f t="shared" si="1"/>
        <v>40634.833333333285</v>
      </c>
      <c r="B22" s="4">
        <v>62.9</v>
      </c>
      <c r="C22" s="3">
        <v>63.840097222448804</v>
      </c>
      <c r="D22" s="3">
        <v>65.873431109653481</v>
      </c>
      <c r="E22" s="3">
        <v>65.808993230996819</v>
      </c>
      <c r="F22" s="3">
        <v>60.445504923937833</v>
      </c>
      <c r="G22" s="3">
        <v>60.545070869312205</v>
      </c>
      <c r="H22" s="3">
        <v>58.421785113741471</v>
      </c>
      <c r="I22" s="3">
        <v>62.604780769778245</v>
      </c>
      <c r="J22" s="3">
        <v>58.594508409553605</v>
      </c>
      <c r="K22" s="3">
        <v>60.58155435933265</v>
      </c>
      <c r="N22" s="3">
        <f t="shared" si="0"/>
        <v>61.961572600875513</v>
      </c>
    </row>
    <row r="23" spans="1:14" x14ac:dyDescent="0.25">
      <c r="A23" s="6">
        <f t="shared" si="1"/>
        <v>40634.874999999949</v>
      </c>
      <c r="B23" s="4">
        <v>60.69</v>
      </c>
      <c r="C23" s="3">
        <v>61.861136640030217</v>
      </c>
      <c r="D23" s="3">
        <v>61.007405701246078</v>
      </c>
      <c r="E23" s="3">
        <v>67.189498042278899</v>
      </c>
      <c r="F23" s="3">
        <v>59.343118909521159</v>
      </c>
      <c r="G23" s="3">
        <v>65.094206078100186</v>
      </c>
      <c r="H23" s="3">
        <v>59.399592137148076</v>
      </c>
      <c r="I23" s="3">
        <v>58.479572050244656</v>
      </c>
      <c r="J23" s="3">
        <v>63.910707401266436</v>
      </c>
      <c r="K23" s="3">
        <v>61.36492410352006</v>
      </c>
      <c r="N23" s="3">
        <f t="shared" si="0"/>
        <v>61.834016106335568</v>
      </c>
    </row>
    <row r="24" spans="1:14" x14ac:dyDescent="0.25">
      <c r="A24" s="6">
        <f t="shared" si="1"/>
        <v>40634.916666666613</v>
      </c>
      <c r="B24" s="4">
        <v>57.34</v>
      </c>
      <c r="C24" s="3">
        <v>55.697098741730137</v>
      </c>
      <c r="D24" s="3">
        <v>63.464766794714258</v>
      </c>
      <c r="E24" s="3">
        <v>56.183175828833591</v>
      </c>
      <c r="F24" s="3">
        <v>56.159243954789254</v>
      </c>
      <c r="G24" s="3">
        <v>56.396916698118439</v>
      </c>
      <c r="H24" s="3">
        <v>56.341067579329511</v>
      </c>
      <c r="I24" s="3">
        <v>59.083492550837555</v>
      </c>
      <c r="J24" s="3">
        <v>61.653561096057594</v>
      </c>
      <c r="K24" s="3">
        <v>59.197902677384768</v>
      </c>
      <c r="N24" s="3">
        <f t="shared" si="0"/>
        <v>58.151722592179496</v>
      </c>
    </row>
    <row r="25" spans="1:14" x14ac:dyDescent="0.25">
      <c r="A25" s="6">
        <f t="shared" si="1"/>
        <v>40634.958333333278</v>
      </c>
      <c r="B25" s="4">
        <v>55.37</v>
      </c>
      <c r="C25" s="3">
        <v>56.719395127299514</v>
      </c>
      <c r="D25" s="3">
        <v>53.014020840884349</v>
      </c>
      <c r="E25" s="3">
        <v>46.413288423079536</v>
      </c>
      <c r="F25" s="3">
        <v>54.517338710399095</v>
      </c>
      <c r="G25" s="3">
        <v>57.273203048034354</v>
      </c>
      <c r="H25" s="3">
        <v>57.24248923279049</v>
      </c>
      <c r="I25" s="3">
        <v>51.695805218515062</v>
      </c>
      <c r="J25" s="3">
        <v>58.304474836090755</v>
      </c>
      <c r="K25" s="3">
        <v>57.768318015317988</v>
      </c>
      <c r="N25" s="3">
        <f t="shared" si="0"/>
        <v>54.831833345241115</v>
      </c>
    </row>
    <row r="26" spans="1:14" x14ac:dyDescent="0.25">
      <c r="A26" s="6">
        <f t="shared" si="1"/>
        <v>40634.999999999942</v>
      </c>
      <c r="B26" s="2">
        <v>53.87</v>
      </c>
      <c r="C26" s="3">
        <v>54.417058718433168</v>
      </c>
      <c r="D26" s="3">
        <v>52.734188398652648</v>
      </c>
      <c r="E26" s="3">
        <v>51.695945361073051</v>
      </c>
      <c r="F26" s="3">
        <v>50.865095124415568</v>
      </c>
      <c r="G26" s="3">
        <v>56.774532843147426</v>
      </c>
      <c r="H26" s="3">
        <v>54.150160700540503</v>
      </c>
      <c r="I26" s="3">
        <v>54.733501231959693</v>
      </c>
      <c r="J26" s="3">
        <v>50.374760001254124</v>
      </c>
      <c r="K26" s="3">
        <v>51.815423705176137</v>
      </c>
      <c r="N26" s="3">
        <f t="shared" si="0"/>
        <v>53.143066608465219</v>
      </c>
    </row>
    <row r="27" spans="1:14" x14ac:dyDescent="0.25">
      <c r="A27" s="6">
        <f t="shared" si="1"/>
        <v>40635.041666666606</v>
      </c>
      <c r="B27" s="2">
        <v>52.29</v>
      </c>
      <c r="C27" s="3">
        <v>55.006616206310866</v>
      </c>
      <c r="D27" s="3">
        <v>51.871417736468722</v>
      </c>
      <c r="E27" s="3">
        <v>53.420108412240445</v>
      </c>
      <c r="F27" s="3">
        <v>55.451350800780112</v>
      </c>
      <c r="G27" s="3">
        <v>49.961899713695928</v>
      </c>
      <c r="H27" s="3">
        <v>55.834002353229373</v>
      </c>
      <c r="I27" s="3">
        <v>55.232038165043022</v>
      </c>
      <c r="J27" s="3">
        <v>49.32761255718929</v>
      </c>
      <c r="K27" s="3">
        <v>48.608239080776677</v>
      </c>
      <c r="N27" s="3">
        <f t="shared" si="0"/>
        <v>52.700328502573441</v>
      </c>
    </row>
    <row r="28" spans="1:14" x14ac:dyDescent="0.25">
      <c r="A28" s="6">
        <f t="shared" si="1"/>
        <v>40635.08333333327</v>
      </c>
      <c r="B28" s="2">
        <v>48</v>
      </c>
      <c r="C28" s="3">
        <v>45.464249105838164</v>
      </c>
      <c r="D28" s="3">
        <v>46.674383813417144</v>
      </c>
      <c r="E28" s="3">
        <v>46.985620488544384</v>
      </c>
      <c r="F28" s="3">
        <v>47.694043833696753</v>
      </c>
      <c r="G28" s="3">
        <v>49.217674857373481</v>
      </c>
      <c r="H28" s="3">
        <v>48.819824766315833</v>
      </c>
      <c r="I28" s="3">
        <v>50.641605263574554</v>
      </c>
      <c r="J28" s="3">
        <v>51.711772037497617</v>
      </c>
      <c r="K28" s="3">
        <v>48.978056889425268</v>
      </c>
      <c r="N28" s="3">
        <f t="shared" si="0"/>
        <v>48.418723105568318</v>
      </c>
    </row>
    <row r="29" spans="1:14" x14ac:dyDescent="0.25">
      <c r="A29" s="6">
        <f t="shared" si="1"/>
        <v>40635.124999999935</v>
      </c>
      <c r="B29" s="2">
        <v>45.24</v>
      </c>
      <c r="C29" s="3">
        <v>48.1421775670212</v>
      </c>
      <c r="D29" s="3">
        <v>47.0300877906257</v>
      </c>
      <c r="E29" s="3">
        <v>43.615378529947542</v>
      </c>
      <c r="F29" s="3">
        <v>46.669229959192265</v>
      </c>
      <c r="G29" s="3">
        <v>43.103535291703174</v>
      </c>
      <c r="H29" s="3">
        <v>41.945431407306252</v>
      </c>
      <c r="I29" s="3">
        <v>47.85059934789976</v>
      </c>
      <c r="J29" s="3">
        <v>45.682514188371336</v>
      </c>
      <c r="K29" s="3">
        <v>42.978934616159734</v>
      </c>
      <c r="N29" s="3">
        <f t="shared" si="0"/>
        <v>45.225788869822694</v>
      </c>
    </row>
    <row r="30" spans="1:14" x14ac:dyDescent="0.25">
      <c r="A30" s="6">
        <f t="shared" si="1"/>
        <v>40635.166666666599</v>
      </c>
      <c r="B30" s="2">
        <v>45.74</v>
      </c>
      <c r="C30" s="3">
        <v>43.333738575433856</v>
      </c>
      <c r="D30" s="3">
        <v>46.546293447107345</v>
      </c>
      <c r="E30" s="3">
        <v>46.241281695063229</v>
      </c>
      <c r="F30" s="3">
        <v>45.236407334062058</v>
      </c>
      <c r="G30" s="3">
        <v>43.815445165871743</v>
      </c>
      <c r="H30" s="3">
        <v>44.447991839669854</v>
      </c>
      <c r="I30" s="3">
        <v>43.829076257169483</v>
      </c>
      <c r="J30" s="3">
        <v>47.339513963839863</v>
      </c>
      <c r="K30" s="3">
        <v>45.612600099942796</v>
      </c>
      <c r="N30" s="3">
        <f t="shared" si="0"/>
        <v>45.214234837816022</v>
      </c>
    </row>
    <row r="31" spans="1:14" x14ac:dyDescent="0.25">
      <c r="A31" s="6">
        <f t="shared" si="1"/>
        <v>40635.208333333263</v>
      </c>
      <c r="B31" s="2">
        <v>45.06</v>
      </c>
      <c r="C31" s="3">
        <v>44.759297468598881</v>
      </c>
      <c r="D31" s="3">
        <v>47.040836257516425</v>
      </c>
      <c r="E31" s="3">
        <v>41.859702518290888</v>
      </c>
      <c r="F31" s="3">
        <v>48.241904245023505</v>
      </c>
      <c r="G31" s="3">
        <v>47.34403286983644</v>
      </c>
      <c r="H31" s="3">
        <v>45.808266685571162</v>
      </c>
      <c r="I31" s="3">
        <v>47.054283453790504</v>
      </c>
      <c r="J31" s="3">
        <v>43.039224600598168</v>
      </c>
      <c r="K31" s="3">
        <v>46.589503425341924</v>
      </c>
      <c r="N31" s="3">
        <f t="shared" si="0"/>
        <v>45.679705152456791</v>
      </c>
    </row>
    <row r="32" spans="1:14" x14ac:dyDescent="0.25">
      <c r="A32" s="6">
        <f t="shared" si="1"/>
        <v>40635.249999999927</v>
      </c>
      <c r="B32" s="2">
        <v>48.04</v>
      </c>
      <c r="C32" s="3">
        <v>46.421435181243112</v>
      </c>
      <c r="D32" s="3">
        <v>49.778300935225339</v>
      </c>
      <c r="E32" s="3">
        <v>48.163509266656781</v>
      </c>
      <c r="F32" s="3">
        <v>48.142551382091369</v>
      </c>
      <c r="G32" s="3">
        <v>51.06841933410719</v>
      </c>
      <c r="H32" s="3">
        <v>49.760751302594876</v>
      </c>
      <c r="I32" s="3">
        <v>47.892761023364883</v>
      </c>
      <c r="J32" s="3">
        <v>45.24196396747741</v>
      </c>
      <c r="K32" s="3">
        <v>49.009473832422195</v>
      </c>
      <c r="N32" s="3">
        <f t="shared" si="0"/>
        <v>48.351916622518317</v>
      </c>
    </row>
    <row r="33" spans="1:14" x14ac:dyDescent="0.25">
      <c r="A33" s="6">
        <f t="shared" si="1"/>
        <v>40635.291666666591</v>
      </c>
      <c r="B33" s="2">
        <v>52.26</v>
      </c>
      <c r="C33" s="3">
        <v>52.019157100298216</v>
      </c>
      <c r="D33" s="3">
        <v>56.644464910880593</v>
      </c>
      <c r="E33" s="3">
        <v>52.569708730376149</v>
      </c>
      <c r="F33" s="3">
        <v>55.852386541225215</v>
      </c>
      <c r="G33" s="3">
        <v>55.370473675315829</v>
      </c>
      <c r="H33" s="3">
        <v>55.873872377070803</v>
      </c>
      <c r="I33" s="3">
        <v>51.168397554541698</v>
      </c>
      <c r="J33" s="3">
        <v>57.174475214224131</v>
      </c>
      <c r="K33" s="3">
        <v>53.242039634271464</v>
      </c>
      <c r="N33" s="3">
        <f t="shared" si="0"/>
        <v>54.21749757382041</v>
      </c>
    </row>
    <row r="34" spans="1:14" x14ac:dyDescent="0.25">
      <c r="A34" s="6">
        <f t="shared" si="1"/>
        <v>40635.333333333256</v>
      </c>
      <c r="B34" s="2">
        <v>59.62</v>
      </c>
      <c r="C34" s="3">
        <v>57.62531867829388</v>
      </c>
      <c r="D34" s="3">
        <v>57.511280787501107</v>
      </c>
      <c r="E34" s="3">
        <v>54.644281219445212</v>
      </c>
      <c r="F34" s="3">
        <v>64.229597969872813</v>
      </c>
      <c r="G34" s="3">
        <v>61.147139449851693</v>
      </c>
      <c r="H34" s="3">
        <v>60.751399483871815</v>
      </c>
      <c r="I34" s="3">
        <v>62.640745693027846</v>
      </c>
      <c r="J34" s="3">
        <v>61.565470592916832</v>
      </c>
      <c r="K34" s="3">
        <v>58.335434719239579</v>
      </c>
      <c r="N34" s="3">
        <f t="shared" si="0"/>
        <v>59.807066859402084</v>
      </c>
    </row>
    <row r="35" spans="1:14" x14ac:dyDescent="0.25">
      <c r="A35" s="6">
        <f t="shared" si="1"/>
        <v>40635.37499999992</v>
      </c>
      <c r="B35" s="2">
        <v>62.72</v>
      </c>
      <c r="C35" s="3">
        <v>60.27525705920695</v>
      </c>
      <c r="D35" s="3">
        <v>63.638915115973901</v>
      </c>
      <c r="E35" s="3">
        <v>62.282280096993325</v>
      </c>
      <c r="F35" s="3">
        <v>59.936851757259959</v>
      </c>
      <c r="G35" s="3">
        <v>59.506571905035038</v>
      </c>
      <c r="H35" s="3">
        <v>66.587126103883193</v>
      </c>
      <c r="I35" s="3">
        <v>62.760427968782999</v>
      </c>
      <c r="J35" s="3">
        <v>62.5890896668555</v>
      </c>
      <c r="K35" s="3">
        <v>60.021540531860701</v>
      </c>
      <c r="N35" s="3">
        <f t="shared" si="0"/>
        <v>62.031806020585158</v>
      </c>
    </row>
    <row r="36" spans="1:14" x14ac:dyDescent="0.25">
      <c r="A36" s="6">
        <f t="shared" si="1"/>
        <v>40635.416666666584</v>
      </c>
      <c r="B36" s="2">
        <v>60.59</v>
      </c>
      <c r="C36" s="3">
        <v>58.024527044317836</v>
      </c>
      <c r="D36" s="3">
        <v>59.948007850441925</v>
      </c>
      <c r="E36" s="3">
        <v>59.75539800656577</v>
      </c>
      <c r="F36" s="3">
        <v>62.685394378634093</v>
      </c>
      <c r="G36" s="3">
        <v>57.699712297391606</v>
      </c>
      <c r="H36" s="3">
        <v>59.298790480411874</v>
      </c>
      <c r="I36" s="3">
        <v>55.743576909178472</v>
      </c>
      <c r="J36" s="3">
        <v>67.936132965058448</v>
      </c>
      <c r="K36" s="3">
        <v>62.369716973117718</v>
      </c>
      <c r="N36" s="3">
        <f t="shared" si="0"/>
        <v>60.405125690511781</v>
      </c>
    </row>
    <row r="37" spans="1:14" x14ac:dyDescent="0.25">
      <c r="A37" s="6">
        <f t="shared" si="1"/>
        <v>40635.458333333248</v>
      </c>
      <c r="B37" s="2">
        <v>56.28</v>
      </c>
      <c r="C37" s="3">
        <v>61.888987161250569</v>
      </c>
      <c r="D37" s="3">
        <v>54.574603139692925</v>
      </c>
      <c r="E37" s="3">
        <v>53.152258651647429</v>
      </c>
      <c r="F37" s="3">
        <v>59.706789385501743</v>
      </c>
      <c r="G37" s="3">
        <v>53.268699026394557</v>
      </c>
      <c r="H37" s="3">
        <v>57.477587527215569</v>
      </c>
      <c r="I37" s="3">
        <v>59.557763152663647</v>
      </c>
      <c r="J37" s="3">
        <v>57.260718123851312</v>
      </c>
      <c r="K37" s="3">
        <v>54.964512731387408</v>
      </c>
      <c r="N37" s="3">
        <f t="shared" si="0"/>
        <v>56.813191889960521</v>
      </c>
    </row>
    <row r="38" spans="1:14" x14ac:dyDescent="0.25">
      <c r="A38" s="6">
        <f t="shared" si="1"/>
        <v>40635.499999999913</v>
      </c>
      <c r="B38" s="2">
        <v>52.43</v>
      </c>
      <c r="C38" s="3">
        <v>51.769400754950205</v>
      </c>
      <c r="D38" s="3">
        <v>53.465859456345406</v>
      </c>
      <c r="E38" s="3">
        <v>50.58811562772506</v>
      </c>
      <c r="F38" s="3">
        <v>52.029429190147454</v>
      </c>
      <c r="G38" s="3">
        <v>53.081584236992718</v>
      </c>
      <c r="H38" s="3">
        <v>49.656345703110155</v>
      </c>
      <c r="I38" s="3">
        <v>58.80149003878963</v>
      </c>
      <c r="J38" s="3">
        <v>56.599464035074107</v>
      </c>
      <c r="K38" s="3">
        <v>54.973878411601014</v>
      </c>
      <c r="N38" s="3">
        <f t="shared" si="0"/>
        <v>53.33955674547358</v>
      </c>
    </row>
    <row r="39" spans="1:14" x14ac:dyDescent="0.25">
      <c r="A39" s="6">
        <f t="shared" si="1"/>
        <v>40635.541666666577</v>
      </c>
      <c r="B39" s="2">
        <v>46.35</v>
      </c>
      <c r="C39" s="3">
        <v>44.56880451612799</v>
      </c>
      <c r="D39" s="3">
        <v>45.956672797672525</v>
      </c>
      <c r="E39" s="3">
        <v>46.03542525802748</v>
      </c>
      <c r="F39" s="3">
        <v>49.446802889543882</v>
      </c>
      <c r="G39" s="3">
        <v>48.570678558243628</v>
      </c>
      <c r="H39" s="3">
        <v>46.661198369312935</v>
      </c>
      <c r="I39" s="3">
        <v>45.390989191658299</v>
      </c>
      <c r="J39" s="3">
        <v>46.32572963375145</v>
      </c>
      <c r="K39" s="3">
        <v>48.291924716524399</v>
      </c>
      <c r="N39" s="3">
        <f t="shared" si="0"/>
        <v>46.759822593086263</v>
      </c>
    </row>
    <row r="40" spans="1:14" x14ac:dyDescent="0.25">
      <c r="A40" s="6">
        <f t="shared" si="1"/>
        <v>40635.583333333241</v>
      </c>
      <c r="B40" s="2">
        <v>44.99</v>
      </c>
      <c r="C40" s="3">
        <v>44.067155750202382</v>
      </c>
      <c r="D40" s="3">
        <v>47.194767250102466</v>
      </c>
      <c r="E40" s="3">
        <v>42.803583495814522</v>
      </c>
      <c r="F40" s="3">
        <v>47.711483772447011</v>
      </c>
      <c r="G40" s="3">
        <v>45.145676813168329</v>
      </c>
      <c r="H40" s="3">
        <v>45.171647209814616</v>
      </c>
      <c r="I40" s="3">
        <v>43.672731009734804</v>
      </c>
      <c r="J40" s="3">
        <v>43.752122389954607</v>
      </c>
      <c r="K40" s="3">
        <v>46.503227473429007</v>
      </c>
      <c r="N40" s="3">
        <f t="shared" si="0"/>
        <v>45.101239516466777</v>
      </c>
    </row>
    <row r="41" spans="1:14" x14ac:dyDescent="0.25">
      <c r="A41" s="6">
        <f t="shared" si="1"/>
        <v>40635.624999999905</v>
      </c>
      <c r="B41" s="2">
        <v>42.44</v>
      </c>
      <c r="C41" s="3">
        <v>43.683495508270255</v>
      </c>
      <c r="D41" s="3">
        <v>42.991579123080228</v>
      </c>
      <c r="E41" s="3">
        <v>40.412598494477024</v>
      </c>
      <c r="F41" s="3">
        <v>40.002984250046488</v>
      </c>
      <c r="G41" s="3">
        <v>48.048390658467305</v>
      </c>
      <c r="H41" s="3">
        <v>40.455693378994482</v>
      </c>
      <c r="I41" s="3">
        <v>39.246064451410746</v>
      </c>
      <c r="J41" s="3">
        <v>39.273546759639288</v>
      </c>
      <c r="K41" s="3">
        <v>42.596092589225862</v>
      </c>
      <c r="N41" s="3">
        <f t="shared" si="0"/>
        <v>41.915044521361168</v>
      </c>
    </row>
    <row r="42" spans="1:14" x14ac:dyDescent="0.25">
      <c r="A42" s="6">
        <f t="shared" si="1"/>
        <v>40635.66666666657</v>
      </c>
      <c r="B42" s="2">
        <v>43.16</v>
      </c>
      <c r="C42" s="3">
        <v>42.649410585485043</v>
      </c>
      <c r="D42" s="3">
        <v>44.836634142227055</v>
      </c>
      <c r="E42" s="3">
        <v>40.64261903092865</v>
      </c>
      <c r="F42" s="3">
        <v>45.658876284109446</v>
      </c>
      <c r="G42" s="3">
        <v>41.677825298712527</v>
      </c>
      <c r="H42" s="3">
        <v>44.510807960910206</v>
      </c>
      <c r="I42" s="3">
        <v>44.727214206208593</v>
      </c>
      <c r="J42" s="3">
        <v>41.483692281711271</v>
      </c>
      <c r="K42" s="3">
        <v>42.135386609279003</v>
      </c>
      <c r="N42" s="3">
        <f t="shared" si="0"/>
        <v>43.148246639957179</v>
      </c>
    </row>
    <row r="43" spans="1:14" x14ac:dyDescent="0.25">
      <c r="A43" s="6">
        <f t="shared" si="1"/>
        <v>40635.708333333234</v>
      </c>
      <c r="B43" s="2">
        <v>47.1</v>
      </c>
      <c r="C43" s="3">
        <v>47.964372358684493</v>
      </c>
      <c r="D43" s="3">
        <v>47.34020676395388</v>
      </c>
      <c r="E43" s="3">
        <v>43.432832034664742</v>
      </c>
      <c r="F43" s="3">
        <v>46.233055111790271</v>
      </c>
      <c r="G43" s="3">
        <v>44.173494952494572</v>
      </c>
      <c r="H43" s="3">
        <v>49.869053630102165</v>
      </c>
      <c r="I43" s="3">
        <v>44.360818266577603</v>
      </c>
      <c r="J43" s="3">
        <v>50.861464047567985</v>
      </c>
      <c r="K43" s="3">
        <v>45.324611980546322</v>
      </c>
      <c r="N43" s="3">
        <f t="shared" si="0"/>
        <v>46.665990914638201</v>
      </c>
    </row>
    <row r="44" spans="1:14" x14ac:dyDescent="0.25">
      <c r="A44" s="6">
        <f t="shared" si="1"/>
        <v>40635.749999999898</v>
      </c>
      <c r="B44" s="2">
        <v>53.37</v>
      </c>
      <c r="C44" s="3">
        <v>52.254548521135995</v>
      </c>
      <c r="D44" s="3">
        <v>53.83062807568858</v>
      </c>
      <c r="E44" s="3">
        <v>59.271291020769375</v>
      </c>
      <c r="F44" s="3">
        <v>55.462384819516039</v>
      </c>
      <c r="G44" s="3">
        <v>53.796389058129193</v>
      </c>
      <c r="H44" s="3">
        <v>54.13457130477294</v>
      </c>
      <c r="I44" s="3">
        <v>53.407959407074728</v>
      </c>
      <c r="J44" s="3">
        <v>52.576392936938035</v>
      </c>
      <c r="K44" s="3">
        <v>55.885227449790953</v>
      </c>
      <c r="N44" s="3">
        <f t="shared" si="0"/>
        <v>54.398939259381578</v>
      </c>
    </row>
    <row r="45" spans="1:14" x14ac:dyDescent="0.25">
      <c r="A45" s="6">
        <f t="shared" si="1"/>
        <v>40635.791666666562</v>
      </c>
      <c r="B45" s="2">
        <v>59.86</v>
      </c>
      <c r="C45" s="3">
        <v>59.468382555749301</v>
      </c>
      <c r="D45" s="3">
        <v>59.164402709203138</v>
      </c>
      <c r="E45" s="3">
        <v>59.568820499313645</v>
      </c>
      <c r="F45" s="3">
        <v>61.296628157357482</v>
      </c>
      <c r="G45" s="3">
        <v>64.498551644398802</v>
      </c>
      <c r="H45" s="3">
        <v>62.718357413485265</v>
      </c>
      <c r="I45" s="3">
        <v>60.290461227038818</v>
      </c>
      <c r="J45" s="3">
        <v>55.650627771649617</v>
      </c>
      <c r="K45" s="3">
        <v>64.363702528008233</v>
      </c>
      <c r="N45" s="3">
        <f t="shared" si="0"/>
        <v>60.687993450620425</v>
      </c>
    </row>
    <row r="46" spans="1:14" x14ac:dyDescent="0.25">
      <c r="A46" s="6">
        <f t="shared" si="1"/>
        <v>40635.833333333227</v>
      </c>
      <c r="B46" s="2">
        <v>61.26</v>
      </c>
      <c r="C46" s="3">
        <v>65.157520772204208</v>
      </c>
      <c r="D46" s="3">
        <v>57.341735843174163</v>
      </c>
      <c r="E46" s="3">
        <v>59.632893769612359</v>
      </c>
      <c r="F46" s="3">
        <v>61.095261166192948</v>
      </c>
      <c r="G46" s="3">
        <v>59.998064039073299</v>
      </c>
      <c r="H46" s="3">
        <v>62.898214922886794</v>
      </c>
      <c r="I46" s="3">
        <v>64.77241556319801</v>
      </c>
      <c r="J46" s="3">
        <v>62.031631213258365</v>
      </c>
      <c r="K46" s="3">
        <v>64.840208889953786</v>
      </c>
      <c r="N46" s="3">
        <f t="shared" si="0"/>
        <v>61.902794617955394</v>
      </c>
    </row>
    <row r="47" spans="1:14" x14ac:dyDescent="0.25">
      <c r="A47" s="6">
        <f t="shared" si="1"/>
        <v>40635.874999999891</v>
      </c>
      <c r="B47" s="2">
        <v>56.4</v>
      </c>
      <c r="C47" s="3">
        <v>54.809959719659645</v>
      </c>
      <c r="D47" s="3">
        <v>55.707106234285902</v>
      </c>
      <c r="E47" s="3">
        <v>54.025922424851558</v>
      </c>
      <c r="F47" s="3">
        <v>57.313018262151196</v>
      </c>
      <c r="G47" s="3">
        <v>56.323016321580454</v>
      </c>
      <c r="H47" s="3">
        <v>55.01607026627439</v>
      </c>
      <c r="I47" s="3">
        <v>55.350619166877578</v>
      </c>
      <c r="J47" s="3">
        <v>53.039728968544601</v>
      </c>
      <c r="K47" s="3">
        <v>56.845524318258001</v>
      </c>
      <c r="N47" s="3">
        <f t="shared" si="0"/>
        <v>55.483096568248335</v>
      </c>
    </row>
    <row r="48" spans="1:14" x14ac:dyDescent="0.25">
      <c r="A48" s="6">
        <f t="shared" si="1"/>
        <v>40635.916666666555</v>
      </c>
      <c r="B48" s="2">
        <v>56.35</v>
      </c>
      <c r="C48" s="3">
        <v>51.314229356740498</v>
      </c>
      <c r="D48" s="3">
        <v>62.394811695876527</v>
      </c>
      <c r="E48" s="3">
        <v>55.150814645548934</v>
      </c>
      <c r="F48" s="3">
        <v>55.580351383714508</v>
      </c>
      <c r="G48" s="3">
        <v>54.528989989745789</v>
      </c>
      <c r="H48" s="3">
        <v>56.131857499712993</v>
      </c>
      <c r="I48" s="3">
        <v>52.006110336897684</v>
      </c>
      <c r="J48" s="3">
        <v>56.224051914345878</v>
      </c>
      <c r="K48" s="3">
        <v>59.953691822815294</v>
      </c>
      <c r="N48" s="3">
        <f t="shared" si="0"/>
        <v>55.9634908645398</v>
      </c>
    </row>
    <row r="49" spans="1:14" x14ac:dyDescent="0.25">
      <c r="A49" s="6">
        <f t="shared" si="1"/>
        <v>40635.958333333219</v>
      </c>
      <c r="B49" s="2">
        <v>54.93</v>
      </c>
      <c r="C49" s="3">
        <v>51.267792537298369</v>
      </c>
      <c r="D49" s="3">
        <v>52.628322161658971</v>
      </c>
      <c r="E49" s="3">
        <v>55.535165800012678</v>
      </c>
      <c r="F49" s="3">
        <v>50.779034345500605</v>
      </c>
      <c r="G49" s="3">
        <v>51.254972996100378</v>
      </c>
      <c r="H49" s="3">
        <v>50.947472693965274</v>
      </c>
      <c r="I49" s="3">
        <v>57.063149404929348</v>
      </c>
      <c r="J49" s="3">
        <v>56.923718773831389</v>
      </c>
      <c r="K49" s="3">
        <v>56.271945974276939</v>
      </c>
      <c r="N49" s="3">
        <f t="shared" si="0"/>
        <v>53.760157468757392</v>
      </c>
    </row>
    <row r="50" spans="1:14" x14ac:dyDescent="0.25">
      <c r="A50" s="6">
        <f t="shared" si="1"/>
        <v>40635.999999999884</v>
      </c>
      <c r="B50" s="2">
        <v>43.92</v>
      </c>
      <c r="C50" s="3">
        <v>43.295290462419395</v>
      </c>
      <c r="D50" s="3">
        <v>45.681544012705174</v>
      </c>
      <c r="E50" s="3">
        <v>43.549285138374337</v>
      </c>
      <c r="F50" s="3">
        <v>43.720149088236489</v>
      </c>
      <c r="G50" s="3">
        <v>43.501306298314184</v>
      </c>
      <c r="H50" s="3">
        <v>43.652808414338793</v>
      </c>
      <c r="I50" s="3">
        <v>41.36409858254558</v>
      </c>
      <c r="J50" s="3">
        <v>41.761877860938583</v>
      </c>
      <c r="K50" s="3">
        <v>43.698719962337599</v>
      </c>
      <c r="N50" s="3">
        <f t="shared" si="0"/>
        <v>43.414507982021014</v>
      </c>
    </row>
    <row r="51" spans="1:14" x14ac:dyDescent="0.25">
      <c r="A51" s="6">
        <f t="shared" si="1"/>
        <v>40636.041666666548</v>
      </c>
      <c r="B51" s="2">
        <v>40.630000000000003</v>
      </c>
      <c r="C51" s="3">
        <v>39.543448812666</v>
      </c>
      <c r="D51" s="3">
        <v>38.601195766293252</v>
      </c>
      <c r="E51" s="3">
        <v>38.110002601733903</v>
      </c>
      <c r="F51" s="3">
        <v>37.011964385604855</v>
      </c>
      <c r="G51" s="3">
        <v>42.795402622480921</v>
      </c>
      <c r="H51" s="3">
        <v>38.458810563582468</v>
      </c>
      <c r="I51" s="3">
        <v>41.879212074949457</v>
      </c>
      <c r="J51" s="3">
        <v>40.676363650957256</v>
      </c>
      <c r="K51" s="3">
        <v>40.763994331719971</v>
      </c>
      <c r="N51" s="3">
        <f t="shared" si="0"/>
        <v>39.847039480998816</v>
      </c>
    </row>
    <row r="52" spans="1:14" x14ac:dyDescent="0.25">
      <c r="A52" s="6">
        <f t="shared" si="1"/>
        <v>40636.083333333212</v>
      </c>
      <c r="B52" s="2">
        <v>30.88</v>
      </c>
      <c r="C52" s="3">
        <v>29.302881157156303</v>
      </c>
      <c r="D52" s="3">
        <v>31.302173092296854</v>
      </c>
      <c r="E52" s="3">
        <v>33.214432980653378</v>
      </c>
      <c r="F52" s="3">
        <v>31.380973939556771</v>
      </c>
      <c r="G52" s="3">
        <v>31.298605605130703</v>
      </c>
      <c r="H52" s="3">
        <v>31.240734907939345</v>
      </c>
      <c r="I52" s="3">
        <v>30.301988549968314</v>
      </c>
      <c r="J52" s="3">
        <v>30.930803941774222</v>
      </c>
      <c r="K52" s="3">
        <v>31.030576612859477</v>
      </c>
      <c r="N52" s="3">
        <f t="shared" si="0"/>
        <v>31.088317078733535</v>
      </c>
    </row>
    <row r="53" spans="1:14" x14ac:dyDescent="0.25">
      <c r="A53" s="6">
        <f t="shared" si="1"/>
        <v>40636.124999999876</v>
      </c>
      <c r="B53" s="2">
        <v>22.71</v>
      </c>
      <c r="C53" s="3">
        <v>22.923205336107394</v>
      </c>
      <c r="D53" s="3">
        <v>23.770849326252865</v>
      </c>
      <c r="E53" s="3">
        <v>20.713007175936497</v>
      </c>
      <c r="F53" s="3">
        <v>22.06989217647509</v>
      </c>
      <c r="G53" s="3">
        <v>22.978525015531066</v>
      </c>
      <c r="H53" s="3">
        <v>23.147022220199471</v>
      </c>
      <c r="I53" s="3">
        <v>21.590924123052353</v>
      </c>
      <c r="J53" s="3">
        <v>25.533298058089038</v>
      </c>
      <c r="K53" s="3">
        <v>24.600814729277239</v>
      </c>
      <c r="N53" s="3">
        <f t="shared" si="0"/>
        <v>23.0037538160921</v>
      </c>
    </row>
    <row r="54" spans="1:14" x14ac:dyDescent="0.25">
      <c r="A54" s="6">
        <f t="shared" si="1"/>
        <v>40636.166666666541</v>
      </c>
      <c r="B54" s="2">
        <v>25</v>
      </c>
      <c r="C54" s="3">
        <v>23.857513248757289</v>
      </c>
      <c r="D54" s="3">
        <v>24.270452339652845</v>
      </c>
      <c r="E54" s="3">
        <v>24.938459761608701</v>
      </c>
      <c r="F54" s="3">
        <v>26.036855429188709</v>
      </c>
      <c r="G54" s="3">
        <v>24.890679619813511</v>
      </c>
      <c r="H54" s="3">
        <v>24.091484211181481</v>
      </c>
      <c r="I54" s="3">
        <v>25.65823705817775</v>
      </c>
      <c r="J54" s="3">
        <v>25.064419706593227</v>
      </c>
      <c r="K54" s="3">
        <v>27.538540132388256</v>
      </c>
      <c r="N54" s="3">
        <f t="shared" si="0"/>
        <v>25.134664150736175</v>
      </c>
    </row>
    <row r="55" spans="1:14" x14ac:dyDescent="0.25">
      <c r="A55" s="6">
        <f t="shared" si="1"/>
        <v>40636.208333333205</v>
      </c>
      <c r="B55" s="2">
        <v>39.32</v>
      </c>
      <c r="C55" s="3">
        <v>40.328395079473417</v>
      </c>
      <c r="D55" s="3">
        <v>35.094637050639015</v>
      </c>
      <c r="E55" s="3">
        <v>39.532358925628522</v>
      </c>
      <c r="F55" s="3">
        <v>38.244093591100039</v>
      </c>
      <c r="G55" s="3">
        <v>37.836976139249813</v>
      </c>
      <c r="H55" s="3">
        <v>38.558228002677112</v>
      </c>
      <c r="I55" s="3">
        <v>38.923223198087776</v>
      </c>
      <c r="J55" s="3">
        <v>39.205881298636747</v>
      </c>
      <c r="K55" s="3">
        <v>44.631850779046061</v>
      </c>
      <c r="N55" s="3">
        <f t="shared" si="0"/>
        <v>39.167564406453849</v>
      </c>
    </row>
    <row r="56" spans="1:14" x14ac:dyDescent="0.25">
      <c r="A56" s="6">
        <f t="shared" si="1"/>
        <v>40636.249999999869</v>
      </c>
      <c r="B56" s="2">
        <v>38.06</v>
      </c>
      <c r="C56" s="3">
        <v>39.533579409933715</v>
      </c>
      <c r="D56" s="3">
        <v>35.067065904009908</v>
      </c>
      <c r="E56" s="3">
        <v>35.581018042368228</v>
      </c>
      <c r="F56" s="3">
        <v>39.156150908284779</v>
      </c>
      <c r="G56" s="3">
        <v>37.364516897835983</v>
      </c>
      <c r="H56" s="3">
        <v>38.265136611918962</v>
      </c>
      <c r="I56" s="3">
        <v>35.95506972267453</v>
      </c>
      <c r="J56" s="3">
        <v>38.809241049762022</v>
      </c>
      <c r="K56" s="3">
        <v>37.220030600690507</v>
      </c>
      <c r="N56" s="3">
        <f t="shared" si="0"/>
        <v>37.501180914747863</v>
      </c>
    </row>
    <row r="57" spans="1:14" x14ac:dyDescent="0.25">
      <c r="A57" s="6">
        <f t="shared" si="1"/>
        <v>40636.291666666533</v>
      </c>
      <c r="B57" s="2">
        <v>39.5</v>
      </c>
      <c r="C57" s="3">
        <v>38.271954293694833</v>
      </c>
      <c r="D57" s="3">
        <v>35.800824990579379</v>
      </c>
      <c r="E57" s="3">
        <v>40.872040148572502</v>
      </c>
      <c r="F57" s="3">
        <v>36.487700198945902</v>
      </c>
      <c r="G57" s="3">
        <v>39.971710595521849</v>
      </c>
      <c r="H57" s="3">
        <v>39.157679830683058</v>
      </c>
      <c r="I57" s="3">
        <v>40.205632645539701</v>
      </c>
      <c r="J57" s="3">
        <v>39.266262490981092</v>
      </c>
      <c r="K57" s="3">
        <v>41.3679424888916</v>
      </c>
      <c r="N57" s="3">
        <f t="shared" si="0"/>
        <v>39.090174768340987</v>
      </c>
    </row>
    <row r="58" spans="1:14" x14ac:dyDescent="0.25">
      <c r="A58" s="6">
        <f t="shared" si="1"/>
        <v>40636.333333333198</v>
      </c>
      <c r="B58" s="2">
        <v>43.92</v>
      </c>
      <c r="C58" s="3">
        <v>43.388810705286637</v>
      </c>
      <c r="D58" s="3">
        <v>44.5804663130912</v>
      </c>
      <c r="E58" s="3">
        <v>44.202238099301965</v>
      </c>
      <c r="F58" s="3">
        <v>42.434749404717984</v>
      </c>
      <c r="G58" s="3">
        <v>46.760888696681583</v>
      </c>
      <c r="H58" s="3">
        <v>40.524752214131389</v>
      </c>
      <c r="I58" s="3">
        <v>43.960335000606463</v>
      </c>
      <c r="J58" s="3">
        <v>46.607119310203174</v>
      </c>
      <c r="K58" s="3">
        <v>46.128853322241824</v>
      </c>
      <c r="N58" s="3">
        <f t="shared" si="0"/>
        <v>44.250821306626229</v>
      </c>
    </row>
    <row r="59" spans="1:14" x14ac:dyDescent="0.25">
      <c r="A59" s="6">
        <f t="shared" si="1"/>
        <v>40636.374999999862</v>
      </c>
      <c r="B59" s="2">
        <v>47.95</v>
      </c>
      <c r="C59" s="3">
        <v>50.730254823307071</v>
      </c>
      <c r="D59" s="3">
        <v>48.635077358464642</v>
      </c>
      <c r="E59" s="3">
        <v>48.084188820409196</v>
      </c>
      <c r="F59" s="3">
        <v>47.534843912584051</v>
      </c>
      <c r="G59" s="3">
        <v>48.310078218468185</v>
      </c>
      <c r="H59" s="3">
        <v>48.721447607451132</v>
      </c>
      <c r="I59" s="3">
        <v>49.923928180480431</v>
      </c>
      <c r="J59" s="3">
        <v>46.755065788524668</v>
      </c>
      <c r="K59" s="3">
        <v>46.409577222067213</v>
      </c>
      <c r="N59" s="3">
        <f t="shared" si="0"/>
        <v>48.305446193175669</v>
      </c>
    </row>
    <row r="60" spans="1:14" x14ac:dyDescent="0.25">
      <c r="A60" s="6">
        <f t="shared" si="1"/>
        <v>40636.416666666526</v>
      </c>
      <c r="B60" s="2">
        <v>52.5</v>
      </c>
      <c r="C60" s="3">
        <v>55.680428444096322</v>
      </c>
      <c r="D60" s="3">
        <v>54.05311913895062</v>
      </c>
      <c r="E60" s="3">
        <v>51.717717466156323</v>
      </c>
      <c r="F60" s="3">
        <v>51.686032536955146</v>
      </c>
      <c r="G60" s="3">
        <v>53.469933511012705</v>
      </c>
      <c r="H60" s="3">
        <v>56.999617783237589</v>
      </c>
      <c r="I60" s="3">
        <v>49.807085613485377</v>
      </c>
      <c r="J60" s="3">
        <v>48.891126108858622</v>
      </c>
      <c r="K60" s="3">
        <v>51.203046005541722</v>
      </c>
      <c r="N60" s="3">
        <f t="shared" si="0"/>
        <v>52.600810660829438</v>
      </c>
    </row>
    <row r="61" spans="1:14" x14ac:dyDescent="0.25">
      <c r="A61" s="6">
        <f t="shared" si="1"/>
        <v>40636.45833333319</v>
      </c>
      <c r="B61" s="2">
        <v>57.66</v>
      </c>
      <c r="C61" s="3">
        <v>59.359307394431887</v>
      </c>
      <c r="D61" s="3">
        <v>60.253501639130349</v>
      </c>
      <c r="E61" s="3">
        <v>57.022186940413931</v>
      </c>
      <c r="F61" s="3">
        <v>64.865049722214778</v>
      </c>
      <c r="G61" s="3">
        <v>53.433615459977453</v>
      </c>
      <c r="H61" s="3">
        <v>56.795353735565826</v>
      </c>
      <c r="I61" s="3">
        <v>51.983033167107877</v>
      </c>
      <c r="J61" s="3">
        <v>54.64041477905873</v>
      </c>
      <c r="K61" s="3">
        <v>60.996488492165724</v>
      </c>
      <c r="N61" s="3">
        <f t="shared" si="0"/>
        <v>57.700895133006654</v>
      </c>
    </row>
    <row r="62" spans="1:14" x14ac:dyDescent="0.25">
      <c r="A62" s="6">
        <f t="shared" si="1"/>
        <v>40636.499999999854</v>
      </c>
      <c r="B62" s="2">
        <v>57.33</v>
      </c>
      <c r="C62" s="3">
        <v>57.766971701840113</v>
      </c>
      <c r="D62" s="3">
        <v>58.692453902345981</v>
      </c>
      <c r="E62" s="3">
        <v>57.915513087886936</v>
      </c>
      <c r="F62" s="3">
        <v>55.993867468202573</v>
      </c>
      <c r="G62" s="3">
        <v>55.346367742895438</v>
      </c>
      <c r="H62" s="3">
        <v>56.078370573210172</v>
      </c>
      <c r="I62" s="3">
        <v>51.970914378337206</v>
      </c>
      <c r="J62" s="3">
        <v>60.441403159696527</v>
      </c>
      <c r="K62" s="3">
        <v>56.104817921120656</v>
      </c>
      <c r="N62" s="3">
        <f t="shared" si="0"/>
        <v>56.764067993553553</v>
      </c>
    </row>
    <row r="63" spans="1:14" x14ac:dyDescent="0.25">
      <c r="A63" s="6">
        <f t="shared" si="1"/>
        <v>40636.541666666519</v>
      </c>
      <c r="B63" s="2">
        <v>46.13</v>
      </c>
      <c r="C63" s="3">
        <v>46.986806805860013</v>
      </c>
      <c r="D63" s="3">
        <v>47.874936358033757</v>
      </c>
      <c r="E63" s="3">
        <v>46.225060658231214</v>
      </c>
      <c r="F63" s="3">
        <v>47.515833304023964</v>
      </c>
      <c r="G63" s="3">
        <v>47.848385589945174</v>
      </c>
      <c r="H63" s="3">
        <v>46.53434920285828</v>
      </c>
      <c r="I63" s="3">
        <v>46.038581185877796</v>
      </c>
      <c r="J63" s="3">
        <v>48.656073509056803</v>
      </c>
      <c r="K63" s="3">
        <v>49.218278274466684</v>
      </c>
      <c r="N63" s="3">
        <f t="shared" si="0"/>
        <v>47.302830488835369</v>
      </c>
    </row>
    <row r="64" spans="1:14" x14ac:dyDescent="0.25">
      <c r="A64" s="6">
        <f t="shared" si="1"/>
        <v>40636.583333333183</v>
      </c>
      <c r="B64" s="2">
        <v>42.68</v>
      </c>
      <c r="C64" s="3">
        <v>41.296774494057807</v>
      </c>
      <c r="D64" s="3">
        <v>44.640793649243108</v>
      </c>
      <c r="E64" s="3">
        <v>40.612675805940917</v>
      </c>
      <c r="F64" s="3">
        <v>43.770427218844219</v>
      </c>
      <c r="G64" s="3">
        <v>42.816159364207635</v>
      </c>
      <c r="H64" s="3">
        <v>41.834971972213154</v>
      </c>
      <c r="I64" s="3">
        <v>41.137502084619918</v>
      </c>
      <c r="J64" s="3">
        <v>43.571001055033136</v>
      </c>
      <c r="K64" s="3">
        <v>42.34924369986453</v>
      </c>
      <c r="N64" s="3">
        <f t="shared" si="0"/>
        <v>42.470954934402442</v>
      </c>
    </row>
    <row r="65" spans="1:14" x14ac:dyDescent="0.25">
      <c r="A65" s="6">
        <f t="shared" si="1"/>
        <v>40636.624999999847</v>
      </c>
      <c r="B65" s="2">
        <v>37.020000000000003</v>
      </c>
      <c r="C65" s="3">
        <v>35.836614741434779</v>
      </c>
      <c r="D65" s="3">
        <v>34.993117090707919</v>
      </c>
      <c r="E65" s="3">
        <v>37.689065603510784</v>
      </c>
      <c r="F65" s="3">
        <v>39.74016181014148</v>
      </c>
      <c r="G65" s="3">
        <v>37.323704219740669</v>
      </c>
      <c r="H65" s="3">
        <v>35.712156742459051</v>
      </c>
      <c r="I65" s="3">
        <v>38.006161245571263</v>
      </c>
      <c r="J65" s="3">
        <v>40.532508351199233</v>
      </c>
      <c r="K65" s="3">
        <v>40.114322275758198</v>
      </c>
      <c r="N65" s="3">
        <f t="shared" si="0"/>
        <v>37.696781208052336</v>
      </c>
    </row>
    <row r="66" spans="1:14" x14ac:dyDescent="0.25">
      <c r="A66" s="6">
        <f t="shared" si="1"/>
        <v>40636.666666666511</v>
      </c>
      <c r="B66" s="2">
        <v>41.1</v>
      </c>
      <c r="C66" s="3">
        <v>43.450845574210213</v>
      </c>
      <c r="D66" s="3">
        <v>40.941342298260878</v>
      </c>
      <c r="E66" s="3">
        <v>42.790390850338078</v>
      </c>
      <c r="F66" s="3">
        <v>40.349085586815193</v>
      </c>
      <c r="G66" s="3">
        <v>40.148233858323735</v>
      </c>
      <c r="H66" s="3">
        <v>43.695941328123034</v>
      </c>
      <c r="I66" s="3">
        <v>37.068111417618923</v>
      </c>
      <c r="J66" s="3">
        <v>40.622963358820272</v>
      </c>
      <c r="K66" s="3">
        <v>41.419218313162737</v>
      </c>
      <c r="N66" s="3">
        <f t="shared" si="0"/>
        <v>41.158613258567307</v>
      </c>
    </row>
    <row r="67" spans="1:14" x14ac:dyDescent="0.25">
      <c r="A67" s="6">
        <f t="shared" si="1"/>
        <v>40636.708333333176</v>
      </c>
      <c r="B67" s="2">
        <v>49.23</v>
      </c>
      <c r="C67" s="3">
        <v>47.452758376056686</v>
      </c>
      <c r="D67" s="3">
        <v>48.648882651715894</v>
      </c>
      <c r="E67" s="3">
        <v>48.819606580866783</v>
      </c>
      <c r="F67" s="3">
        <v>51.311904307641747</v>
      </c>
      <c r="G67" s="3">
        <v>52.977025565969633</v>
      </c>
      <c r="H67" s="3">
        <v>53.559365881771299</v>
      </c>
      <c r="I67" s="3">
        <v>48.640584268272619</v>
      </c>
      <c r="J67" s="3">
        <v>50.697786162912244</v>
      </c>
      <c r="K67" s="3">
        <v>47.351799731279158</v>
      </c>
      <c r="N67" s="3">
        <f t="shared" ref="N67:N130" si="2">AVERAGE(B67:K67)</f>
        <v>49.868971352648614</v>
      </c>
    </row>
    <row r="68" spans="1:14" x14ac:dyDescent="0.25">
      <c r="A68" s="6">
        <f t="shared" ref="A68:A131" si="3">A67+"1:00:00"</f>
        <v>40636.74999999984</v>
      </c>
      <c r="B68" s="2">
        <v>52.44</v>
      </c>
      <c r="C68" s="3">
        <v>49.876894360683735</v>
      </c>
      <c r="D68" s="3">
        <v>52.062406283850279</v>
      </c>
      <c r="E68" s="3">
        <v>60.094048569442364</v>
      </c>
      <c r="F68" s="3">
        <v>52.760548585917057</v>
      </c>
      <c r="G68" s="3">
        <v>52.21484630578329</v>
      </c>
      <c r="H68" s="3">
        <v>55.981552952032409</v>
      </c>
      <c r="I68" s="3">
        <v>52.593240885815987</v>
      </c>
      <c r="J68" s="3">
        <v>52.386557621982703</v>
      </c>
      <c r="K68" s="3">
        <v>50.913806211622131</v>
      </c>
      <c r="N68" s="3">
        <f t="shared" si="2"/>
        <v>53.132390177712992</v>
      </c>
    </row>
    <row r="69" spans="1:14" x14ac:dyDescent="0.25">
      <c r="A69" s="6">
        <f t="shared" si="3"/>
        <v>40636.791666666504</v>
      </c>
      <c r="B69" s="2">
        <v>61.04</v>
      </c>
      <c r="C69" s="3">
        <v>55.446529065390521</v>
      </c>
      <c r="D69" s="3">
        <v>61.95107814873974</v>
      </c>
      <c r="E69" s="3">
        <v>62.349172997967813</v>
      </c>
      <c r="F69" s="3">
        <v>61.025546504325824</v>
      </c>
      <c r="G69" s="3">
        <v>56.892490808655488</v>
      </c>
      <c r="H69" s="3">
        <v>64.251282517739654</v>
      </c>
      <c r="I69" s="3">
        <v>65.227824582367418</v>
      </c>
      <c r="J69" s="3">
        <v>65.633181480982941</v>
      </c>
      <c r="K69" s="3">
        <v>64.839160583024366</v>
      </c>
      <c r="N69" s="3">
        <f t="shared" si="2"/>
        <v>61.865626668919376</v>
      </c>
    </row>
    <row r="70" spans="1:14" x14ac:dyDescent="0.25">
      <c r="A70" s="6">
        <f t="shared" si="3"/>
        <v>40636.833333333168</v>
      </c>
      <c r="B70" s="2">
        <v>63.94</v>
      </c>
      <c r="C70" s="3">
        <v>63.451885392018525</v>
      </c>
      <c r="D70" s="3">
        <v>64.153080174696612</v>
      </c>
      <c r="E70" s="3">
        <v>70.42756148053833</v>
      </c>
      <c r="F70" s="3">
        <v>60.449867626041069</v>
      </c>
      <c r="G70" s="3">
        <v>61.872714743487862</v>
      </c>
      <c r="H70" s="3">
        <v>63.28420595864592</v>
      </c>
      <c r="I70" s="3">
        <v>62.079527408757727</v>
      </c>
      <c r="J70" s="3">
        <v>66.149771473431173</v>
      </c>
      <c r="K70" s="3">
        <v>63.226624016347309</v>
      </c>
      <c r="N70" s="3">
        <f t="shared" si="2"/>
        <v>63.903523827396441</v>
      </c>
    </row>
    <row r="71" spans="1:14" x14ac:dyDescent="0.25">
      <c r="A71" s="6">
        <f t="shared" si="3"/>
        <v>40636.874999999833</v>
      </c>
      <c r="B71" s="2">
        <v>63.42</v>
      </c>
      <c r="C71" s="3">
        <v>65.935950849263932</v>
      </c>
      <c r="D71" s="3">
        <v>61.078808505912782</v>
      </c>
      <c r="E71" s="3">
        <v>61.212829172869299</v>
      </c>
      <c r="F71" s="3">
        <v>63.963574440279736</v>
      </c>
      <c r="G71" s="3">
        <v>64.94425090899135</v>
      </c>
      <c r="H71" s="3">
        <v>60.601780766064756</v>
      </c>
      <c r="I71" s="3">
        <v>67.297290000675702</v>
      </c>
      <c r="J71" s="3">
        <v>62.33646239797681</v>
      </c>
      <c r="K71" s="3">
        <v>61.992855767712278</v>
      </c>
      <c r="N71" s="3">
        <f t="shared" si="2"/>
        <v>63.278380280974659</v>
      </c>
    </row>
    <row r="72" spans="1:14" x14ac:dyDescent="0.25">
      <c r="A72" s="6">
        <f t="shared" si="3"/>
        <v>40636.916666666497</v>
      </c>
      <c r="B72" s="2">
        <v>61.64</v>
      </c>
      <c r="C72" s="3">
        <v>57.013291817015137</v>
      </c>
      <c r="D72" s="3">
        <v>60.882633772496369</v>
      </c>
      <c r="E72" s="3">
        <v>62.876673476320413</v>
      </c>
      <c r="F72" s="3">
        <v>63.081162103119858</v>
      </c>
      <c r="G72" s="3">
        <v>62.300179952975157</v>
      </c>
      <c r="H72" s="3">
        <v>56.489399574847958</v>
      </c>
      <c r="I72" s="3">
        <v>61.146297311214177</v>
      </c>
      <c r="J72" s="3">
        <v>58.285829467941916</v>
      </c>
      <c r="K72" s="3">
        <v>54.778907648520516</v>
      </c>
      <c r="N72" s="3">
        <f t="shared" si="2"/>
        <v>59.849437512445149</v>
      </c>
    </row>
    <row r="73" spans="1:14" x14ac:dyDescent="0.25">
      <c r="A73" s="6">
        <f t="shared" si="3"/>
        <v>40636.958333333161</v>
      </c>
      <c r="B73" s="2">
        <v>55</v>
      </c>
      <c r="C73" s="3">
        <v>56.336062383515113</v>
      </c>
      <c r="D73" s="3">
        <v>58.753857742659946</v>
      </c>
      <c r="E73" s="3">
        <v>60.137823302744842</v>
      </c>
      <c r="F73" s="3">
        <v>53.614263848407084</v>
      </c>
      <c r="G73" s="3">
        <v>53.741378883087698</v>
      </c>
      <c r="H73" s="3">
        <v>55.187675334344391</v>
      </c>
      <c r="I73" s="3">
        <v>60.45996779795734</v>
      </c>
      <c r="J73" s="3">
        <v>47.955347226826767</v>
      </c>
      <c r="K73" s="3">
        <v>57.181362666501606</v>
      </c>
      <c r="N73" s="3">
        <f t="shared" si="2"/>
        <v>55.836773918604464</v>
      </c>
    </row>
    <row r="74" spans="1:14" x14ac:dyDescent="0.25">
      <c r="A74" s="6">
        <f t="shared" si="3"/>
        <v>40636.999999999825</v>
      </c>
      <c r="B74" s="2">
        <v>49.94</v>
      </c>
      <c r="C74" s="3">
        <v>46.588307822385865</v>
      </c>
      <c r="D74" s="3">
        <v>51.080896224058385</v>
      </c>
      <c r="E74" s="3">
        <v>52.558318957474086</v>
      </c>
      <c r="F74" s="3">
        <v>48.025119503372686</v>
      </c>
      <c r="G74" s="3">
        <v>48.327008884891633</v>
      </c>
      <c r="H74" s="3">
        <v>48.569981111139448</v>
      </c>
      <c r="I74" s="3">
        <v>52.545827390155502</v>
      </c>
      <c r="J74" s="3">
        <v>49.899405500528545</v>
      </c>
      <c r="K74" s="3">
        <v>52.44950532052286</v>
      </c>
      <c r="N74" s="3">
        <f t="shared" si="2"/>
        <v>49.998437071452898</v>
      </c>
    </row>
    <row r="75" spans="1:14" x14ac:dyDescent="0.25">
      <c r="A75" s="6">
        <f t="shared" si="3"/>
        <v>40637.04166666649</v>
      </c>
      <c r="B75" s="2">
        <v>46.73</v>
      </c>
      <c r="C75" s="3">
        <v>45.97126593908667</v>
      </c>
      <c r="D75" s="3">
        <v>43.562903850639231</v>
      </c>
      <c r="E75" s="3">
        <v>47.104700997838918</v>
      </c>
      <c r="F75" s="3">
        <v>48.342612577483749</v>
      </c>
      <c r="G75" s="3">
        <v>48.628445277980916</v>
      </c>
      <c r="H75" s="3">
        <v>44.39682803296153</v>
      </c>
      <c r="I75" s="3">
        <v>49.439742084748339</v>
      </c>
      <c r="J75" s="3">
        <v>48.597655174937337</v>
      </c>
      <c r="K75" s="3">
        <v>45.525563620527471</v>
      </c>
      <c r="N75" s="3">
        <f t="shared" si="2"/>
        <v>46.829971755620413</v>
      </c>
    </row>
    <row r="76" spans="1:14" x14ac:dyDescent="0.25">
      <c r="A76" s="6">
        <f t="shared" si="3"/>
        <v>40637.083333333154</v>
      </c>
      <c r="B76" s="2">
        <v>40.97</v>
      </c>
      <c r="C76" s="3">
        <v>41.136968555725176</v>
      </c>
      <c r="D76" s="3">
        <v>45.049569707402675</v>
      </c>
      <c r="E76" s="3">
        <v>39.74237798739555</v>
      </c>
      <c r="F76" s="3">
        <v>40.804394067136201</v>
      </c>
      <c r="G76" s="3">
        <v>39.395640841523146</v>
      </c>
      <c r="H76" s="3">
        <v>38.017298092354835</v>
      </c>
      <c r="I76" s="3">
        <v>43.429642335127156</v>
      </c>
      <c r="J76" s="3">
        <v>41.06029921608939</v>
      </c>
      <c r="K76" s="3">
        <v>39.626058463865157</v>
      </c>
      <c r="N76" s="3">
        <f t="shared" si="2"/>
        <v>40.923224926661923</v>
      </c>
    </row>
    <row r="77" spans="1:14" x14ac:dyDescent="0.25">
      <c r="A77" s="6">
        <f t="shared" si="3"/>
        <v>40637.124999999818</v>
      </c>
      <c r="B77" s="2">
        <v>39.71</v>
      </c>
      <c r="C77" s="3">
        <v>42.296757351610644</v>
      </c>
      <c r="D77" s="3">
        <v>37.377908615024182</v>
      </c>
      <c r="E77" s="3">
        <v>41.735093733009272</v>
      </c>
      <c r="F77" s="3">
        <v>39.238609083820094</v>
      </c>
      <c r="G77" s="3">
        <v>42.595942859288499</v>
      </c>
      <c r="H77" s="3">
        <v>39.615350417246539</v>
      </c>
      <c r="I77" s="3">
        <v>41.158672329080041</v>
      </c>
      <c r="J77" s="3">
        <v>39.156453033754197</v>
      </c>
      <c r="K77" s="3">
        <v>37.099536135083895</v>
      </c>
      <c r="N77" s="3">
        <f t="shared" si="2"/>
        <v>39.998432355791735</v>
      </c>
    </row>
    <row r="78" spans="1:14" x14ac:dyDescent="0.25">
      <c r="A78" s="6">
        <f t="shared" si="3"/>
        <v>40637.166666666482</v>
      </c>
      <c r="B78" s="2">
        <v>37.54</v>
      </c>
      <c r="C78" s="3">
        <v>39.265002879966424</v>
      </c>
      <c r="D78" s="3">
        <v>37.667903379700505</v>
      </c>
      <c r="E78" s="3">
        <v>35.948396804244624</v>
      </c>
      <c r="F78" s="3">
        <v>35.803674342796363</v>
      </c>
      <c r="G78" s="3">
        <v>35.852180173889991</v>
      </c>
      <c r="H78" s="3">
        <v>36.862180147820439</v>
      </c>
      <c r="I78" s="3">
        <v>38.656338309876539</v>
      </c>
      <c r="J78" s="3">
        <v>35.980180876848998</v>
      </c>
      <c r="K78" s="3">
        <v>35.831622775502545</v>
      </c>
      <c r="N78" s="3">
        <f t="shared" si="2"/>
        <v>36.940747969064645</v>
      </c>
    </row>
    <row r="79" spans="1:14" x14ac:dyDescent="0.25">
      <c r="A79" s="6">
        <f t="shared" si="3"/>
        <v>40637.208333333147</v>
      </c>
      <c r="B79" s="2">
        <v>42.98</v>
      </c>
      <c r="C79" s="3">
        <v>44.308343853164892</v>
      </c>
      <c r="D79" s="3">
        <v>42.212177982106795</v>
      </c>
      <c r="E79" s="3">
        <v>44.966195296038485</v>
      </c>
      <c r="F79" s="3">
        <v>43.293184916793756</v>
      </c>
      <c r="G79" s="3">
        <v>42.657408694414642</v>
      </c>
      <c r="H79" s="3">
        <v>43.898392580498836</v>
      </c>
      <c r="I79" s="3">
        <v>42.612595985766369</v>
      </c>
      <c r="J79" s="3">
        <v>43.866098393845945</v>
      </c>
      <c r="K79" s="3">
        <v>45.695911336287985</v>
      </c>
      <c r="N79" s="3">
        <f t="shared" si="2"/>
        <v>43.649030903891763</v>
      </c>
    </row>
    <row r="80" spans="1:14" x14ac:dyDescent="0.25">
      <c r="A80" s="6">
        <f t="shared" si="3"/>
        <v>40637.249999999811</v>
      </c>
      <c r="B80" s="2">
        <v>57.08</v>
      </c>
      <c r="C80" s="3">
        <v>53.535971344744091</v>
      </c>
      <c r="D80" s="3">
        <v>54.650871689957881</v>
      </c>
      <c r="E80" s="3">
        <v>57.02363990769927</v>
      </c>
      <c r="F80" s="3">
        <v>65.082477116074344</v>
      </c>
      <c r="G80" s="3">
        <v>57.810228100912489</v>
      </c>
      <c r="H80" s="3">
        <v>54.727818783710525</v>
      </c>
      <c r="I80" s="3">
        <v>57.852133170779297</v>
      </c>
      <c r="J80" s="3">
        <v>60.259184432190331</v>
      </c>
      <c r="K80" s="3">
        <v>57.279602072012366</v>
      </c>
      <c r="N80" s="3">
        <f t="shared" si="2"/>
        <v>57.530192661808051</v>
      </c>
    </row>
    <row r="81" spans="1:14" x14ac:dyDescent="0.25">
      <c r="A81" s="6">
        <f t="shared" si="3"/>
        <v>40637.291666666475</v>
      </c>
      <c r="B81" s="2">
        <v>67.13</v>
      </c>
      <c r="C81" s="3">
        <v>73.19508441106305</v>
      </c>
      <c r="D81" s="3">
        <v>62.418786977249887</v>
      </c>
      <c r="E81" s="3">
        <v>63.063813992944937</v>
      </c>
      <c r="F81" s="3">
        <v>66.254696848959981</v>
      </c>
      <c r="G81" s="3">
        <v>67.587533517207788</v>
      </c>
      <c r="H81" s="3">
        <v>67.053145373552582</v>
      </c>
      <c r="I81" s="3">
        <v>64.261447083346297</v>
      </c>
      <c r="J81" s="3">
        <v>70.375394506434432</v>
      </c>
      <c r="K81" s="3">
        <v>63.828509529461144</v>
      </c>
      <c r="N81" s="3">
        <f t="shared" si="2"/>
        <v>66.516841224022016</v>
      </c>
    </row>
    <row r="82" spans="1:14" x14ac:dyDescent="0.25">
      <c r="A82" s="6">
        <f t="shared" si="3"/>
        <v>40637.333333333139</v>
      </c>
      <c r="B82" s="2">
        <v>74.930000000000007</v>
      </c>
      <c r="C82" s="3">
        <v>77.114400347051529</v>
      </c>
      <c r="D82" s="3">
        <v>80.932108772244064</v>
      </c>
      <c r="E82" s="3">
        <v>75.561914825495435</v>
      </c>
      <c r="F82" s="3">
        <v>69.661198680126475</v>
      </c>
      <c r="G82" s="3">
        <v>69.908442868056866</v>
      </c>
      <c r="H82" s="3">
        <v>69.801544822179366</v>
      </c>
      <c r="I82" s="3">
        <v>71.223997741545162</v>
      </c>
      <c r="J82" s="3">
        <v>72.450318147027573</v>
      </c>
      <c r="K82" s="3">
        <v>78.077986482365091</v>
      </c>
      <c r="N82" s="3">
        <f t="shared" si="2"/>
        <v>73.966191268609151</v>
      </c>
    </row>
    <row r="83" spans="1:14" x14ac:dyDescent="0.25">
      <c r="A83" s="6">
        <f t="shared" si="3"/>
        <v>40637.374999999804</v>
      </c>
      <c r="B83" s="2">
        <v>72.650000000000006</v>
      </c>
      <c r="C83" s="3">
        <v>69.041179572408126</v>
      </c>
      <c r="D83" s="3">
        <v>72.10747338552504</v>
      </c>
      <c r="E83" s="3">
        <v>73.036852012370147</v>
      </c>
      <c r="F83" s="3">
        <v>78.038499145968473</v>
      </c>
      <c r="G83" s="3">
        <v>73.405721795564517</v>
      </c>
      <c r="H83" s="3">
        <v>70.905840284316511</v>
      </c>
      <c r="I83" s="3">
        <v>75.173619107158899</v>
      </c>
      <c r="J83" s="3">
        <v>70.736195314629626</v>
      </c>
      <c r="K83" s="3">
        <v>68.807999951764387</v>
      </c>
      <c r="N83" s="3">
        <f t="shared" si="2"/>
        <v>72.390338056970592</v>
      </c>
    </row>
    <row r="84" spans="1:14" x14ac:dyDescent="0.25">
      <c r="A84" s="6">
        <f t="shared" si="3"/>
        <v>40637.416666666468</v>
      </c>
      <c r="B84" s="2">
        <v>71.14</v>
      </c>
      <c r="C84" s="3">
        <v>68.687824821689631</v>
      </c>
      <c r="D84" s="3">
        <v>73.493387548989574</v>
      </c>
      <c r="E84" s="3">
        <v>80.58057316012129</v>
      </c>
      <c r="F84" s="3">
        <v>71.934766413763455</v>
      </c>
      <c r="G84" s="3">
        <v>72.975395012609496</v>
      </c>
      <c r="H84" s="3">
        <v>74.245507995660731</v>
      </c>
      <c r="I84" s="3">
        <v>73.391746137291676</v>
      </c>
      <c r="J84" s="3">
        <v>63.744053042024298</v>
      </c>
      <c r="K84" s="3">
        <v>73.836624324695336</v>
      </c>
      <c r="N84" s="3">
        <f t="shared" si="2"/>
        <v>72.402987845684549</v>
      </c>
    </row>
    <row r="85" spans="1:14" x14ac:dyDescent="0.25">
      <c r="A85" s="6">
        <f t="shared" si="3"/>
        <v>40637.458333333132</v>
      </c>
      <c r="B85" s="2">
        <v>70.180000000000007</v>
      </c>
      <c r="C85" s="3">
        <v>66.393145980459167</v>
      </c>
      <c r="D85" s="3">
        <v>68.24662202826967</v>
      </c>
      <c r="E85" s="3">
        <v>70.347504528124503</v>
      </c>
      <c r="F85" s="3">
        <v>66.558071108335014</v>
      </c>
      <c r="G85" s="3">
        <v>66.911277000824128</v>
      </c>
      <c r="H85" s="3">
        <v>72.372236518272828</v>
      </c>
      <c r="I85" s="3">
        <v>67.691349959866315</v>
      </c>
      <c r="J85" s="3">
        <v>68.666820130539733</v>
      </c>
      <c r="K85" s="3">
        <v>63.336149711030835</v>
      </c>
      <c r="N85" s="3">
        <f t="shared" si="2"/>
        <v>68.070317696572218</v>
      </c>
    </row>
    <row r="86" spans="1:14" x14ac:dyDescent="0.25">
      <c r="A86" s="6">
        <f t="shared" si="3"/>
        <v>40637.499999999796</v>
      </c>
      <c r="B86" s="2">
        <v>67.59</v>
      </c>
      <c r="C86" s="3">
        <v>65.765538718388811</v>
      </c>
      <c r="D86" s="3">
        <v>72.081769569829547</v>
      </c>
      <c r="E86" s="3">
        <v>65.067928888528911</v>
      </c>
      <c r="F86" s="3">
        <v>62.165802213516407</v>
      </c>
      <c r="G86" s="3">
        <v>65.54297722001553</v>
      </c>
      <c r="H86" s="3">
        <v>63.824034998808344</v>
      </c>
      <c r="I86" s="3">
        <v>69.252250812744592</v>
      </c>
      <c r="J86" s="3">
        <v>70.022575461400535</v>
      </c>
      <c r="K86" s="3">
        <v>73.617288020949815</v>
      </c>
      <c r="N86" s="3">
        <f t="shared" si="2"/>
        <v>67.49301659041825</v>
      </c>
    </row>
    <row r="87" spans="1:14" x14ac:dyDescent="0.25">
      <c r="A87" s="6">
        <f t="shared" si="3"/>
        <v>40637.541666666461</v>
      </c>
      <c r="B87" s="2">
        <v>65.97</v>
      </c>
      <c r="C87" s="3">
        <v>68.268689829553622</v>
      </c>
      <c r="D87" s="3">
        <v>68.300419871887868</v>
      </c>
      <c r="E87" s="3">
        <v>66.482866332649124</v>
      </c>
      <c r="F87" s="3">
        <v>71.998150212602567</v>
      </c>
      <c r="G87" s="3">
        <v>65.01425541527405</v>
      </c>
      <c r="H87" s="3">
        <v>67.26280882003833</v>
      </c>
      <c r="I87" s="3">
        <v>67.532132593360998</v>
      </c>
      <c r="J87" s="3">
        <v>62.169684536353053</v>
      </c>
      <c r="K87" s="3">
        <v>69.697214265769617</v>
      </c>
      <c r="N87" s="3">
        <f t="shared" si="2"/>
        <v>67.269622187748922</v>
      </c>
    </row>
    <row r="88" spans="1:14" x14ac:dyDescent="0.25">
      <c r="A88" s="6">
        <f t="shared" si="3"/>
        <v>40637.583333333125</v>
      </c>
      <c r="B88" s="2">
        <v>63.11</v>
      </c>
      <c r="C88" s="3">
        <v>62.497264959003523</v>
      </c>
      <c r="D88" s="3">
        <v>58.012410323853445</v>
      </c>
      <c r="E88" s="3">
        <v>58.991458494596735</v>
      </c>
      <c r="F88" s="3">
        <v>56.501257115623815</v>
      </c>
      <c r="G88" s="3">
        <v>56.535339854207983</v>
      </c>
      <c r="H88" s="3">
        <v>64.359250026824782</v>
      </c>
      <c r="I88" s="3">
        <v>61.549691921828703</v>
      </c>
      <c r="J88" s="3">
        <v>56.827164549541592</v>
      </c>
      <c r="K88" s="3">
        <v>59.226085745433672</v>
      </c>
      <c r="N88" s="3">
        <f t="shared" si="2"/>
        <v>59.760992299091427</v>
      </c>
    </row>
    <row r="89" spans="1:14" x14ac:dyDescent="0.25">
      <c r="A89" s="6">
        <f t="shared" si="3"/>
        <v>40637.624999999789</v>
      </c>
      <c r="B89" s="2">
        <v>61.76</v>
      </c>
      <c r="C89" s="3">
        <v>58.195499734539474</v>
      </c>
      <c r="D89" s="3">
        <v>66.809052934592273</v>
      </c>
      <c r="E89" s="3">
        <v>63.490831882212213</v>
      </c>
      <c r="F89" s="3">
        <v>63.566110628230177</v>
      </c>
      <c r="G89" s="3">
        <v>60.058150380014517</v>
      </c>
      <c r="H89" s="3">
        <v>57.450369618848505</v>
      </c>
      <c r="I89" s="3">
        <v>61.347429914874382</v>
      </c>
      <c r="J89" s="3">
        <v>54.596121516958988</v>
      </c>
      <c r="K89" s="3">
        <v>65.883120109480302</v>
      </c>
      <c r="N89" s="3">
        <f t="shared" si="2"/>
        <v>61.315668671975082</v>
      </c>
    </row>
    <row r="90" spans="1:14" x14ac:dyDescent="0.25">
      <c r="A90" s="6">
        <f t="shared" si="3"/>
        <v>40637.666666666453</v>
      </c>
      <c r="B90" s="2">
        <v>54.6</v>
      </c>
      <c r="C90" s="3">
        <v>59.329835280384749</v>
      </c>
      <c r="D90" s="3">
        <v>50.679975869814861</v>
      </c>
      <c r="E90" s="3">
        <v>56.890948060555473</v>
      </c>
      <c r="F90" s="3">
        <v>52.198508887523516</v>
      </c>
      <c r="G90" s="3">
        <v>56.313859425861317</v>
      </c>
      <c r="H90" s="3">
        <v>55.657087278652533</v>
      </c>
      <c r="I90" s="3">
        <v>60.91493177219963</v>
      </c>
      <c r="J90" s="3">
        <v>51.052435528468713</v>
      </c>
      <c r="K90" s="3">
        <v>51.452966659581094</v>
      </c>
      <c r="N90" s="3">
        <f t="shared" si="2"/>
        <v>54.909054876304182</v>
      </c>
    </row>
    <row r="91" spans="1:14" x14ac:dyDescent="0.25">
      <c r="A91" s="6">
        <f t="shared" si="3"/>
        <v>40637.708333333117</v>
      </c>
      <c r="B91" s="2">
        <v>54.4</v>
      </c>
      <c r="C91" s="3">
        <v>52.9225409656934</v>
      </c>
      <c r="D91" s="3">
        <v>58.733453553108141</v>
      </c>
      <c r="E91" s="3">
        <v>50.113852231764874</v>
      </c>
      <c r="F91" s="3">
        <v>55.154010905502453</v>
      </c>
      <c r="G91" s="3">
        <v>57.011145312081119</v>
      </c>
      <c r="H91" s="3">
        <v>55.213968371342951</v>
      </c>
      <c r="I91" s="3">
        <v>50.973052431326622</v>
      </c>
      <c r="J91" s="3">
        <v>49.006209308107806</v>
      </c>
      <c r="K91" s="3">
        <v>53.669185441811415</v>
      </c>
      <c r="N91" s="3">
        <f t="shared" si="2"/>
        <v>53.719741852073881</v>
      </c>
    </row>
    <row r="92" spans="1:14" x14ac:dyDescent="0.25">
      <c r="A92" s="6">
        <f t="shared" si="3"/>
        <v>40637.749999999782</v>
      </c>
      <c r="B92" s="2">
        <v>61.21</v>
      </c>
      <c r="C92" s="3">
        <v>60.058806534964909</v>
      </c>
      <c r="D92" s="3">
        <v>63.839021576688786</v>
      </c>
      <c r="E92" s="3">
        <v>59.821232257159799</v>
      </c>
      <c r="F92" s="3">
        <v>58.862820097665981</v>
      </c>
      <c r="G92" s="3">
        <v>56.76778783532356</v>
      </c>
      <c r="H92" s="3">
        <v>58.878021329941824</v>
      </c>
      <c r="I92" s="3">
        <v>58.607238045378935</v>
      </c>
      <c r="J92" s="3">
        <v>57.631444745523915</v>
      </c>
      <c r="K92" s="3">
        <v>58.909846743118706</v>
      </c>
      <c r="N92" s="3">
        <f t="shared" si="2"/>
        <v>59.458621916576647</v>
      </c>
    </row>
    <row r="93" spans="1:14" x14ac:dyDescent="0.25">
      <c r="A93" s="6">
        <f t="shared" si="3"/>
        <v>40637.791666666446</v>
      </c>
      <c r="B93" s="2">
        <v>62.53</v>
      </c>
      <c r="C93" s="3">
        <v>62.601459453591595</v>
      </c>
      <c r="D93" s="3">
        <v>65.04015234467218</v>
      </c>
      <c r="E93" s="3">
        <v>63.762578804095021</v>
      </c>
      <c r="F93" s="3">
        <v>63.379517547989003</v>
      </c>
      <c r="G93" s="3">
        <v>61.883470637559675</v>
      </c>
      <c r="H93" s="3">
        <v>56.510053063397422</v>
      </c>
      <c r="I93" s="3">
        <v>64.480401237259855</v>
      </c>
      <c r="J93" s="3">
        <v>63.976577169204681</v>
      </c>
      <c r="K93" s="3">
        <v>64.580742784027009</v>
      </c>
      <c r="N93" s="3">
        <f t="shared" si="2"/>
        <v>62.874495304179653</v>
      </c>
    </row>
    <row r="94" spans="1:14" x14ac:dyDescent="0.25">
      <c r="A94" s="6">
        <f t="shared" si="3"/>
        <v>40637.83333333311</v>
      </c>
      <c r="B94" s="2">
        <v>64.73</v>
      </c>
      <c r="C94" s="3">
        <v>62.23379445497612</v>
      </c>
      <c r="D94" s="3">
        <v>65.228507781628352</v>
      </c>
      <c r="E94" s="3">
        <v>62.222144394599113</v>
      </c>
      <c r="F94" s="3">
        <v>65.392359212986875</v>
      </c>
      <c r="G94" s="3">
        <v>63.277117341624724</v>
      </c>
      <c r="H94" s="3">
        <v>70.385702263894615</v>
      </c>
      <c r="I94" s="3">
        <v>65.456758936571987</v>
      </c>
      <c r="J94" s="3">
        <v>61.139192250952703</v>
      </c>
      <c r="K94" s="3">
        <v>66.102179729002899</v>
      </c>
      <c r="N94" s="3">
        <f t="shared" si="2"/>
        <v>64.616775636623743</v>
      </c>
    </row>
    <row r="95" spans="1:14" x14ac:dyDescent="0.25">
      <c r="A95" s="6">
        <f t="shared" si="3"/>
        <v>40637.874999999774</v>
      </c>
      <c r="B95" s="2">
        <v>62.5</v>
      </c>
      <c r="C95" s="3">
        <v>62.510288453095406</v>
      </c>
      <c r="D95" s="3">
        <v>60.562379136596455</v>
      </c>
      <c r="E95" s="3">
        <v>60.915950244103193</v>
      </c>
      <c r="F95" s="3">
        <v>60.570288169733828</v>
      </c>
      <c r="G95" s="3">
        <v>59.042207527569289</v>
      </c>
      <c r="H95" s="3">
        <v>60.434673574079277</v>
      </c>
      <c r="I95" s="3">
        <v>57.869106012951256</v>
      </c>
      <c r="J95" s="3">
        <v>63.98265595467992</v>
      </c>
      <c r="K95" s="3">
        <v>59.492115140414128</v>
      </c>
      <c r="N95" s="3">
        <f t="shared" si="2"/>
        <v>60.787966421322281</v>
      </c>
    </row>
    <row r="96" spans="1:14" x14ac:dyDescent="0.25">
      <c r="A96" s="6">
        <f t="shared" si="3"/>
        <v>40637.916666666439</v>
      </c>
      <c r="B96" s="2">
        <v>59.51</v>
      </c>
      <c r="C96" s="3">
        <v>60.616198666794318</v>
      </c>
      <c r="D96" s="3">
        <v>54.526193321170943</v>
      </c>
      <c r="E96" s="3">
        <v>58.314611721447314</v>
      </c>
      <c r="F96" s="3">
        <v>62.309441222487123</v>
      </c>
      <c r="G96" s="3">
        <v>60.217218298498778</v>
      </c>
      <c r="H96" s="3">
        <v>58.600936558937427</v>
      </c>
      <c r="I96" s="3">
        <v>59.354028571225591</v>
      </c>
      <c r="J96" s="3">
        <v>57.573091123013469</v>
      </c>
      <c r="K96" s="3">
        <v>57.965100122859283</v>
      </c>
      <c r="N96" s="3">
        <f t="shared" si="2"/>
        <v>58.89868196064343</v>
      </c>
    </row>
    <row r="97" spans="1:14" x14ac:dyDescent="0.25">
      <c r="A97" s="6">
        <f t="shared" si="3"/>
        <v>40637.958333333103</v>
      </c>
      <c r="B97" s="2">
        <v>54.94</v>
      </c>
      <c r="C97" s="3">
        <v>53.462871264452204</v>
      </c>
      <c r="D97" s="3">
        <v>50.113745211824977</v>
      </c>
      <c r="E97" s="3">
        <v>54.121758485772212</v>
      </c>
      <c r="F97" s="3">
        <v>54.34987425690246</v>
      </c>
      <c r="G97" s="3">
        <v>51.591992400866474</v>
      </c>
      <c r="H97" s="3">
        <v>54.046491400949662</v>
      </c>
      <c r="I97" s="3">
        <v>58.048053277175036</v>
      </c>
      <c r="J97" s="3">
        <v>53.487399570430597</v>
      </c>
      <c r="K97" s="3">
        <v>55.376625003952846</v>
      </c>
      <c r="N97" s="3">
        <f t="shared" si="2"/>
        <v>53.953881087232652</v>
      </c>
    </row>
    <row r="98" spans="1:14" x14ac:dyDescent="0.25">
      <c r="A98" s="6">
        <f t="shared" si="3"/>
        <v>40637.999999999767</v>
      </c>
      <c r="B98" s="2">
        <v>48.03</v>
      </c>
      <c r="C98" s="3">
        <v>40.729757662332482</v>
      </c>
      <c r="D98" s="3">
        <v>47.063347501995246</v>
      </c>
      <c r="E98" s="3">
        <v>49.158824082310382</v>
      </c>
      <c r="F98" s="3">
        <v>46.069423916456834</v>
      </c>
      <c r="G98" s="3">
        <v>46.585819148749948</v>
      </c>
      <c r="H98" s="3">
        <v>45.043425513924127</v>
      </c>
      <c r="I98" s="3">
        <v>47.524008881755286</v>
      </c>
      <c r="J98" s="3">
        <v>47.44563677154175</v>
      </c>
      <c r="K98" s="3">
        <v>48.959065810154435</v>
      </c>
      <c r="N98" s="3">
        <f t="shared" si="2"/>
        <v>46.660930928922042</v>
      </c>
    </row>
    <row r="99" spans="1:14" x14ac:dyDescent="0.25">
      <c r="A99" s="6">
        <f t="shared" si="3"/>
        <v>40638.041666666431</v>
      </c>
      <c r="B99" s="2">
        <v>46.37</v>
      </c>
      <c r="C99" s="3">
        <v>49.534680409845421</v>
      </c>
      <c r="D99" s="3">
        <v>45.875306451777398</v>
      </c>
      <c r="E99" s="3">
        <v>45.552264351546491</v>
      </c>
      <c r="F99" s="3">
        <v>46.271535531708956</v>
      </c>
      <c r="G99" s="3">
        <v>48.39773239944931</v>
      </c>
      <c r="H99" s="3">
        <v>47.713839199086074</v>
      </c>
      <c r="I99" s="3">
        <v>46.861613877109178</v>
      </c>
      <c r="J99" s="3">
        <v>45.164037741167462</v>
      </c>
      <c r="K99" s="3">
        <v>47.564256464264496</v>
      </c>
      <c r="N99" s="3">
        <f t="shared" si="2"/>
        <v>46.930526642595474</v>
      </c>
    </row>
    <row r="100" spans="1:14" x14ac:dyDescent="0.25">
      <c r="A100" s="6">
        <f t="shared" si="3"/>
        <v>40638.083333333096</v>
      </c>
      <c r="B100" s="2">
        <v>45.27</v>
      </c>
      <c r="C100" s="3">
        <v>45.745974960179211</v>
      </c>
      <c r="D100" s="3">
        <v>45.412926555443811</v>
      </c>
      <c r="E100" s="3">
        <v>45.352518887021667</v>
      </c>
      <c r="F100" s="3">
        <v>44.969745863040373</v>
      </c>
      <c r="G100" s="3">
        <v>49.017155363369902</v>
      </c>
      <c r="H100" s="3">
        <v>47.7301375617985</v>
      </c>
      <c r="I100" s="3">
        <v>43.251816679609689</v>
      </c>
      <c r="J100" s="3">
        <v>46.107302827949297</v>
      </c>
      <c r="K100" s="3">
        <v>46.142599829090656</v>
      </c>
      <c r="N100" s="3">
        <f t="shared" si="2"/>
        <v>45.900017852750317</v>
      </c>
    </row>
    <row r="101" spans="1:14" x14ac:dyDescent="0.25">
      <c r="A101" s="6">
        <f t="shared" si="3"/>
        <v>40638.12499999976</v>
      </c>
      <c r="B101" s="2">
        <v>43.04</v>
      </c>
      <c r="C101" s="3">
        <v>43.411548305137238</v>
      </c>
      <c r="D101" s="3">
        <v>41.022022847577212</v>
      </c>
      <c r="E101" s="3">
        <v>44.424834642005791</v>
      </c>
      <c r="F101" s="3">
        <v>43.71324705499066</v>
      </c>
      <c r="G101" s="3">
        <v>39.96806013147134</v>
      </c>
      <c r="H101" s="3">
        <v>42.092780070483158</v>
      </c>
      <c r="I101" s="3">
        <v>43.278695862071359</v>
      </c>
      <c r="J101" s="3">
        <v>46.614666966082865</v>
      </c>
      <c r="K101" s="3">
        <v>43.355419561587695</v>
      </c>
      <c r="N101" s="3">
        <f t="shared" si="2"/>
        <v>43.092127544140737</v>
      </c>
    </row>
    <row r="102" spans="1:14" x14ac:dyDescent="0.25">
      <c r="A102" s="6">
        <f t="shared" si="3"/>
        <v>40638.166666666424</v>
      </c>
      <c r="B102" s="2">
        <v>45.16</v>
      </c>
      <c r="C102" s="3">
        <v>46.186631224941799</v>
      </c>
      <c r="D102" s="3">
        <v>45.734256553758343</v>
      </c>
      <c r="E102" s="3">
        <v>44.586631879940434</v>
      </c>
      <c r="F102" s="3">
        <v>41.596314313217974</v>
      </c>
      <c r="G102" s="3">
        <v>45.681158607365276</v>
      </c>
      <c r="H102" s="3">
        <v>41.1829868429434</v>
      </c>
      <c r="I102" s="3">
        <v>48.760520540575293</v>
      </c>
      <c r="J102" s="3">
        <v>44.508475582381486</v>
      </c>
      <c r="K102" s="3">
        <v>44.985616205376758</v>
      </c>
      <c r="N102" s="3">
        <f t="shared" si="2"/>
        <v>44.838259175050077</v>
      </c>
    </row>
    <row r="103" spans="1:14" x14ac:dyDescent="0.25">
      <c r="A103" s="6">
        <f t="shared" si="3"/>
        <v>40638.208333333088</v>
      </c>
      <c r="B103" s="2">
        <v>48.41</v>
      </c>
      <c r="C103" s="3">
        <v>51.382944199723639</v>
      </c>
      <c r="D103" s="3">
        <v>47.496909399818939</v>
      </c>
      <c r="E103" s="3">
        <v>49.84966210774737</v>
      </c>
      <c r="F103" s="3">
        <v>48.14071406060706</v>
      </c>
      <c r="G103" s="3">
        <v>52.657157943607729</v>
      </c>
      <c r="H103" s="3">
        <v>45.970945255938283</v>
      </c>
      <c r="I103" s="3">
        <v>48.365567213036599</v>
      </c>
      <c r="J103" s="3">
        <v>49.227213305064673</v>
      </c>
      <c r="K103" s="3">
        <v>51.042862161247648</v>
      </c>
      <c r="N103" s="3">
        <f t="shared" si="2"/>
        <v>49.254397564679188</v>
      </c>
    </row>
    <row r="104" spans="1:14" x14ac:dyDescent="0.25">
      <c r="A104" s="6">
        <f t="shared" si="3"/>
        <v>40638.249999999753</v>
      </c>
      <c r="B104" s="2">
        <v>56.78</v>
      </c>
      <c r="C104" s="3">
        <v>57.97368653881896</v>
      </c>
      <c r="D104" s="3">
        <v>57.689454223490038</v>
      </c>
      <c r="E104" s="3">
        <v>56.603457175380619</v>
      </c>
      <c r="F104" s="3">
        <v>59.054400232388637</v>
      </c>
      <c r="G104" s="3">
        <v>54.591767702288173</v>
      </c>
      <c r="H104" s="3">
        <v>54.528045978683188</v>
      </c>
      <c r="I104" s="3">
        <v>60.418934456087143</v>
      </c>
      <c r="J104" s="3">
        <v>56.362564803149972</v>
      </c>
      <c r="K104" s="3">
        <v>57.704963380262519</v>
      </c>
      <c r="N104" s="3">
        <f t="shared" si="2"/>
        <v>57.170727449054915</v>
      </c>
    </row>
    <row r="105" spans="1:14" x14ac:dyDescent="0.25">
      <c r="A105" s="6">
        <f t="shared" si="3"/>
        <v>40638.291666666417</v>
      </c>
      <c r="B105" s="2">
        <v>63.97</v>
      </c>
      <c r="C105" s="3">
        <v>65.79018422736371</v>
      </c>
      <c r="D105" s="3">
        <v>60.647877461359307</v>
      </c>
      <c r="E105" s="3">
        <v>63.573453897144347</v>
      </c>
      <c r="F105" s="3">
        <v>60.991180024916197</v>
      </c>
      <c r="G105" s="3">
        <v>63.750829839900462</v>
      </c>
      <c r="H105" s="3">
        <v>63.638760009101475</v>
      </c>
      <c r="I105" s="3">
        <v>64.320145297354131</v>
      </c>
      <c r="J105" s="3">
        <v>69.088454439771539</v>
      </c>
      <c r="K105" s="3">
        <v>64.685988161467705</v>
      </c>
      <c r="N105" s="3">
        <f t="shared" si="2"/>
        <v>64.045687335837883</v>
      </c>
    </row>
    <row r="106" spans="1:14" x14ac:dyDescent="0.25">
      <c r="A106" s="6">
        <f t="shared" si="3"/>
        <v>40638.333333333081</v>
      </c>
      <c r="B106" s="2">
        <v>67.73</v>
      </c>
      <c r="C106" s="3">
        <v>66.504443720449487</v>
      </c>
      <c r="D106" s="3">
        <v>71.307156484306432</v>
      </c>
      <c r="E106" s="3">
        <v>70.757351232279149</v>
      </c>
      <c r="F106" s="3">
        <v>61.063010930861857</v>
      </c>
      <c r="G106" s="3">
        <v>66.643755827816733</v>
      </c>
      <c r="H106" s="3">
        <v>63.039787638160085</v>
      </c>
      <c r="I106" s="3">
        <v>67.827960885933479</v>
      </c>
      <c r="J106" s="3">
        <v>66.847046599354343</v>
      </c>
      <c r="K106" s="3">
        <v>67.042604574625216</v>
      </c>
      <c r="N106" s="3">
        <f t="shared" si="2"/>
        <v>66.876311789378676</v>
      </c>
    </row>
    <row r="107" spans="1:14" x14ac:dyDescent="0.25">
      <c r="A107" s="6">
        <f t="shared" si="3"/>
        <v>40638.374999999745</v>
      </c>
      <c r="B107" s="2">
        <v>65.38</v>
      </c>
      <c r="C107" s="3">
        <v>65.858727218193835</v>
      </c>
      <c r="D107" s="3">
        <v>63.72190392863979</v>
      </c>
      <c r="E107" s="3">
        <v>69.111961831971158</v>
      </c>
      <c r="F107" s="3">
        <v>66.99228824428522</v>
      </c>
      <c r="G107" s="3">
        <v>68.050093855356891</v>
      </c>
      <c r="H107" s="3">
        <v>68.176325327606733</v>
      </c>
      <c r="I107" s="3">
        <v>64.66972476755069</v>
      </c>
      <c r="J107" s="3">
        <v>69.936968193480666</v>
      </c>
      <c r="K107" s="3">
        <v>69.455110609877934</v>
      </c>
      <c r="N107" s="3">
        <f t="shared" si="2"/>
        <v>67.135310397696273</v>
      </c>
    </row>
    <row r="108" spans="1:14" x14ac:dyDescent="0.25">
      <c r="A108" s="6">
        <f t="shared" si="3"/>
        <v>40638.41666666641</v>
      </c>
      <c r="B108" s="2">
        <v>63.1</v>
      </c>
      <c r="C108" s="3">
        <v>61.571692212875938</v>
      </c>
      <c r="D108" s="3">
        <v>67.10809504080278</v>
      </c>
      <c r="E108" s="3">
        <v>64.208371869758821</v>
      </c>
      <c r="F108" s="3">
        <v>66.022312586518083</v>
      </c>
      <c r="G108" s="3">
        <v>57.675459263371295</v>
      </c>
      <c r="H108" s="3">
        <v>61.80598907312271</v>
      </c>
      <c r="I108" s="3">
        <v>65.432041460451686</v>
      </c>
      <c r="J108" s="3">
        <v>59.90516894855881</v>
      </c>
      <c r="K108" s="3">
        <v>65.845414341524815</v>
      </c>
      <c r="N108" s="3">
        <f t="shared" si="2"/>
        <v>63.267454479698486</v>
      </c>
    </row>
    <row r="109" spans="1:14" x14ac:dyDescent="0.25">
      <c r="A109" s="6">
        <f t="shared" si="3"/>
        <v>40638.458333333074</v>
      </c>
      <c r="B109" s="2">
        <v>62.09</v>
      </c>
      <c r="C109" s="3">
        <v>64.939205597157041</v>
      </c>
      <c r="D109" s="3">
        <v>60.017444484045669</v>
      </c>
      <c r="E109" s="3">
        <v>61.476220392339286</v>
      </c>
      <c r="F109" s="3">
        <v>63.55552979840995</v>
      </c>
      <c r="G109" s="3">
        <v>66.568703773836461</v>
      </c>
      <c r="H109" s="3">
        <v>63.005610681116032</v>
      </c>
      <c r="I109" s="3">
        <v>60.060693650299022</v>
      </c>
      <c r="J109" s="3">
        <v>64.688301485682203</v>
      </c>
      <c r="K109" s="3">
        <v>68.639013219600798</v>
      </c>
      <c r="N109" s="3">
        <f t="shared" si="2"/>
        <v>63.504072308248645</v>
      </c>
    </row>
    <row r="110" spans="1:14" x14ac:dyDescent="0.25">
      <c r="A110" s="6">
        <f t="shared" si="3"/>
        <v>40638.499999999738</v>
      </c>
      <c r="B110" s="2">
        <v>60.4</v>
      </c>
      <c r="C110" s="3">
        <v>57.980031685886281</v>
      </c>
      <c r="D110" s="3">
        <v>53.082198270162237</v>
      </c>
      <c r="E110" s="3">
        <v>57.5653155342792</v>
      </c>
      <c r="F110" s="3">
        <v>58.87237879896346</v>
      </c>
      <c r="G110" s="3">
        <v>66.994249083986645</v>
      </c>
      <c r="H110" s="3">
        <v>64.510344973784512</v>
      </c>
      <c r="I110" s="3">
        <v>61.317974273671069</v>
      </c>
      <c r="J110" s="3">
        <v>60.185799327865183</v>
      </c>
      <c r="K110" s="3">
        <v>60.95659173702397</v>
      </c>
      <c r="N110" s="3">
        <f t="shared" si="2"/>
        <v>60.186488368562252</v>
      </c>
    </row>
    <row r="111" spans="1:14" x14ac:dyDescent="0.25">
      <c r="A111" s="6">
        <f t="shared" si="3"/>
        <v>40638.541666666402</v>
      </c>
      <c r="B111" s="2">
        <v>56.18</v>
      </c>
      <c r="C111" s="3">
        <v>56.419280127381242</v>
      </c>
      <c r="D111" s="3">
        <v>56.749382707620832</v>
      </c>
      <c r="E111" s="3">
        <v>56.912681883522318</v>
      </c>
      <c r="F111" s="3">
        <v>57.122941146578647</v>
      </c>
      <c r="G111" s="3">
        <v>55.869493137408661</v>
      </c>
      <c r="H111" s="3">
        <v>52.860331649001964</v>
      </c>
      <c r="I111" s="3">
        <v>60.648700591361568</v>
      </c>
      <c r="J111" s="3">
        <v>58.908464780535127</v>
      </c>
      <c r="K111" s="3">
        <v>57.121458828021112</v>
      </c>
      <c r="N111" s="3">
        <f t="shared" si="2"/>
        <v>56.879273485143145</v>
      </c>
    </row>
    <row r="112" spans="1:14" x14ac:dyDescent="0.25">
      <c r="A112" s="6">
        <f t="shared" si="3"/>
        <v>40638.583333333067</v>
      </c>
      <c r="B112" s="2">
        <v>53.18</v>
      </c>
      <c r="C112" s="3">
        <v>48.665874584229257</v>
      </c>
      <c r="D112" s="3">
        <v>51.468628707981239</v>
      </c>
      <c r="E112" s="3">
        <v>61.215807065489962</v>
      </c>
      <c r="F112" s="3">
        <v>53.053817853715188</v>
      </c>
      <c r="G112" s="3">
        <v>56.097808829042023</v>
      </c>
      <c r="H112" s="3">
        <v>52.439768539447847</v>
      </c>
      <c r="I112" s="3">
        <v>52.427545266301024</v>
      </c>
      <c r="J112" s="3">
        <v>53.166817021862819</v>
      </c>
      <c r="K112" s="3">
        <v>48.604881800455935</v>
      </c>
      <c r="N112" s="3">
        <f t="shared" si="2"/>
        <v>53.03209496685254</v>
      </c>
    </row>
    <row r="113" spans="1:14" x14ac:dyDescent="0.25">
      <c r="A113" s="6">
        <f t="shared" si="3"/>
        <v>40638.624999999731</v>
      </c>
      <c r="B113" s="2">
        <v>50.42</v>
      </c>
      <c r="C113" s="3">
        <v>46.369317183025444</v>
      </c>
      <c r="D113" s="3">
        <v>48.692519896734275</v>
      </c>
      <c r="E113" s="3">
        <v>51.197393183740488</v>
      </c>
      <c r="F113" s="3">
        <v>51.450613447868406</v>
      </c>
      <c r="G113" s="3">
        <v>49.707759994897508</v>
      </c>
      <c r="H113" s="3">
        <v>52.860018016688244</v>
      </c>
      <c r="I113" s="3">
        <v>48.439464157610232</v>
      </c>
      <c r="J113" s="3">
        <v>49.951420387971297</v>
      </c>
      <c r="K113" s="3">
        <v>52.320322267646958</v>
      </c>
      <c r="N113" s="3">
        <f t="shared" si="2"/>
        <v>50.14088285361828</v>
      </c>
    </row>
    <row r="114" spans="1:14" x14ac:dyDescent="0.25">
      <c r="A114" s="6">
        <f t="shared" si="3"/>
        <v>40638.666666666395</v>
      </c>
      <c r="B114" s="2">
        <v>49.01</v>
      </c>
      <c r="C114" s="3">
        <v>43.367697820153829</v>
      </c>
      <c r="D114" s="3">
        <v>44.715322316500412</v>
      </c>
      <c r="E114" s="3">
        <v>45.181817593278303</v>
      </c>
      <c r="F114" s="3">
        <v>49.713695480054973</v>
      </c>
      <c r="G114" s="3">
        <v>49.223740852189302</v>
      </c>
      <c r="H114" s="3">
        <v>50.722161970294927</v>
      </c>
      <c r="I114" s="3">
        <v>49.471330007809556</v>
      </c>
      <c r="J114" s="3">
        <v>51.332770654434704</v>
      </c>
      <c r="K114" s="3">
        <v>50.000443381788131</v>
      </c>
      <c r="N114" s="3">
        <f t="shared" si="2"/>
        <v>48.273898007650416</v>
      </c>
    </row>
    <row r="115" spans="1:14" x14ac:dyDescent="0.25">
      <c r="A115" s="6">
        <f t="shared" si="3"/>
        <v>40638.708333333059</v>
      </c>
      <c r="B115" s="2">
        <v>50</v>
      </c>
      <c r="C115" s="3">
        <v>49.185041009741703</v>
      </c>
      <c r="D115" s="3">
        <v>50.015176250686189</v>
      </c>
      <c r="E115" s="3">
        <v>48.63740446249696</v>
      </c>
      <c r="F115" s="3">
        <v>52.63817823763852</v>
      </c>
      <c r="G115" s="3">
        <v>52.504589955518419</v>
      </c>
      <c r="H115" s="3">
        <v>50.066832111757961</v>
      </c>
      <c r="I115" s="3">
        <v>51.224682129502582</v>
      </c>
      <c r="J115" s="3">
        <v>47.677844372513846</v>
      </c>
      <c r="K115" s="3">
        <v>53.664700541895648</v>
      </c>
      <c r="N115" s="3">
        <f t="shared" si="2"/>
        <v>50.561444907175179</v>
      </c>
    </row>
    <row r="116" spans="1:14" x14ac:dyDescent="0.25">
      <c r="A116" s="6">
        <f t="shared" si="3"/>
        <v>40638.749999999724</v>
      </c>
      <c r="B116" s="2">
        <v>56.04</v>
      </c>
      <c r="C116" s="3">
        <v>53.285477282268175</v>
      </c>
      <c r="D116" s="3">
        <v>53.662408738666088</v>
      </c>
      <c r="E116" s="3">
        <v>52.784759798292221</v>
      </c>
      <c r="F116" s="3">
        <v>61.532734193488849</v>
      </c>
      <c r="G116" s="3">
        <v>56.651760233517635</v>
      </c>
      <c r="H116" s="3">
        <v>56.935028308827945</v>
      </c>
      <c r="I116" s="3">
        <v>57.338963772226009</v>
      </c>
      <c r="J116" s="3">
        <v>57.096926527233279</v>
      </c>
      <c r="K116" s="3">
        <v>58.425348390255245</v>
      </c>
      <c r="N116" s="3">
        <f t="shared" si="2"/>
        <v>56.375340724477539</v>
      </c>
    </row>
    <row r="117" spans="1:14" x14ac:dyDescent="0.25">
      <c r="A117" s="6">
        <f t="shared" si="3"/>
        <v>40638.791666666388</v>
      </c>
      <c r="B117" s="2">
        <v>61.18</v>
      </c>
      <c r="C117" s="3">
        <v>64.303473518893711</v>
      </c>
      <c r="D117" s="3">
        <v>59.952004131018278</v>
      </c>
      <c r="E117" s="3">
        <v>60.228657909345898</v>
      </c>
      <c r="F117" s="3">
        <v>59.646865395698121</v>
      </c>
      <c r="G117" s="3">
        <v>60.240716135380772</v>
      </c>
      <c r="H117" s="3">
        <v>61.64737992952567</v>
      </c>
      <c r="I117" s="3">
        <v>60.993343660347826</v>
      </c>
      <c r="J117" s="3">
        <v>62.166533223667763</v>
      </c>
      <c r="K117" s="3">
        <v>62.926279804244103</v>
      </c>
      <c r="N117" s="3">
        <f t="shared" si="2"/>
        <v>61.328525370812216</v>
      </c>
    </row>
    <row r="118" spans="1:14" x14ac:dyDescent="0.25">
      <c r="A118" s="6">
        <f t="shared" si="3"/>
        <v>40638.833333333052</v>
      </c>
      <c r="B118" s="2">
        <v>63.38</v>
      </c>
      <c r="C118" s="3">
        <v>64.68466248361365</v>
      </c>
      <c r="D118" s="3">
        <v>62.410710308687257</v>
      </c>
      <c r="E118" s="3">
        <v>59.750584657305019</v>
      </c>
      <c r="F118" s="3">
        <v>69.254230186938557</v>
      </c>
      <c r="G118" s="3">
        <v>66.170776730118988</v>
      </c>
      <c r="H118" s="3">
        <v>66.679650245537388</v>
      </c>
      <c r="I118" s="3">
        <v>63.697165153248619</v>
      </c>
      <c r="J118" s="3">
        <v>67.23050561291376</v>
      </c>
      <c r="K118" s="3">
        <v>61.450071269844138</v>
      </c>
      <c r="N118" s="3">
        <f t="shared" si="2"/>
        <v>64.47083566482074</v>
      </c>
    </row>
    <row r="119" spans="1:14" x14ac:dyDescent="0.25">
      <c r="A119" s="6">
        <f t="shared" si="3"/>
        <v>40638.874999999716</v>
      </c>
      <c r="B119" s="2">
        <v>59.69</v>
      </c>
      <c r="C119" s="3">
        <v>59.669181875679811</v>
      </c>
      <c r="D119" s="3">
        <v>59.811740835857691</v>
      </c>
      <c r="E119" s="3">
        <v>57.084353196185333</v>
      </c>
      <c r="F119" s="3">
        <v>61.99237430610053</v>
      </c>
      <c r="G119" s="3">
        <v>63.659391479086324</v>
      </c>
      <c r="H119" s="3">
        <v>64.811053931926565</v>
      </c>
      <c r="I119" s="3">
        <v>60.969690684788105</v>
      </c>
      <c r="J119" s="3">
        <v>61.408801343832039</v>
      </c>
      <c r="K119" s="3">
        <v>58.400805728312704</v>
      </c>
      <c r="N119" s="3">
        <f t="shared" si="2"/>
        <v>60.749739338176902</v>
      </c>
    </row>
    <row r="120" spans="1:14" x14ac:dyDescent="0.25">
      <c r="A120" s="6">
        <f t="shared" si="3"/>
        <v>40638.91666666638</v>
      </c>
      <c r="B120" s="2">
        <v>58.57</v>
      </c>
      <c r="C120" s="3">
        <v>59.923519650891585</v>
      </c>
      <c r="D120" s="3">
        <v>58.34345123470694</v>
      </c>
      <c r="E120" s="3">
        <v>61.247683580033929</v>
      </c>
      <c r="F120" s="3">
        <v>60.041601325158545</v>
      </c>
      <c r="G120" s="3">
        <v>60.085014172247043</v>
      </c>
      <c r="H120" s="3">
        <v>57.816039282741265</v>
      </c>
      <c r="I120" s="3">
        <v>61.453900661078677</v>
      </c>
      <c r="J120" s="3">
        <v>59.012965752847883</v>
      </c>
      <c r="K120" s="3">
        <v>64.200765727196952</v>
      </c>
      <c r="N120" s="3">
        <f t="shared" si="2"/>
        <v>60.069494138690288</v>
      </c>
    </row>
    <row r="121" spans="1:14" x14ac:dyDescent="0.25">
      <c r="A121" s="6">
        <f t="shared" si="3"/>
        <v>40638.958333333045</v>
      </c>
      <c r="B121" s="2">
        <v>51.72</v>
      </c>
      <c r="C121" s="3">
        <v>53.853592627671361</v>
      </c>
      <c r="D121" s="3">
        <v>55.888440113052717</v>
      </c>
      <c r="E121" s="3">
        <v>54.806858411519165</v>
      </c>
      <c r="F121" s="3">
        <v>53.537683922822502</v>
      </c>
      <c r="G121" s="3">
        <v>50.662872305006168</v>
      </c>
      <c r="H121" s="3">
        <v>54.55758909939339</v>
      </c>
      <c r="I121" s="3">
        <v>53.671030518704072</v>
      </c>
      <c r="J121" s="3">
        <v>50.268131764143462</v>
      </c>
      <c r="K121" s="3">
        <v>51.034263540923348</v>
      </c>
      <c r="N121" s="3">
        <f t="shared" si="2"/>
        <v>53.000046230323619</v>
      </c>
    </row>
    <row r="122" spans="1:14" x14ac:dyDescent="0.25">
      <c r="A122" s="6">
        <f t="shared" si="3"/>
        <v>40638.999999999709</v>
      </c>
      <c r="B122" s="2">
        <v>48.35</v>
      </c>
      <c r="C122" s="3">
        <v>46.332295453840814</v>
      </c>
      <c r="D122" s="3">
        <v>50.640815476655135</v>
      </c>
      <c r="E122" s="3">
        <v>52.046541353564983</v>
      </c>
      <c r="F122" s="3">
        <v>51.93289266229587</v>
      </c>
      <c r="G122" s="3">
        <v>49.389671487910817</v>
      </c>
      <c r="H122" s="3">
        <v>48.666285809145904</v>
      </c>
      <c r="I122" s="3">
        <v>49.505856861741464</v>
      </c>
      <c r="J122" s="3">
        <v>43.122037235225584</v>
      </c>
      <c r="K122" s="3">
        <v>46.249903347191633</v>
      </c>
      <c r="N122" s="3">
        <f t="shared" si="2"/>
        <v>48.623629968757221</v>
      </c>
    </row>
    <row r="123" spans="1:14" x14ac:dyDescent="0.25">
      <c r="A123" s="6">
        <f t="shared" si="3"/>
        <v>40639.041666666373</v>
      </c>
      <c r="B123" s="2">
        <v>45.39</v>
      </c>
      <c r="C123" s="3">
        <v>47.776217708136564</v>
      </c>
      <c r="D123" s="3">
        <v>41.201857562860468</v>
      </c>
      <c r="E123" s="3">
        <v>48.198514795432331</v>
      </c>
      <c r="F123" s="3">
        <v>45.363717757327294</v>
      </c>
      <c r="G123" s="3">
        <v>48.822710964308158</v>
      </c>
      <c r="H123" s="3">
        <v>45.058076413153707</v>
      </c>
      <c r="I123" s="3">
        <v>47.707850392211306</v>
      </c>
      <c r="J123" s="3">
        <v>46.189593392081221</v>
      </c>
      <c r="K123" s="3">
        <v>44.424137292309354</v>
      </c>
      <c r="N123" s="3">
        <f t="shared" si="2"/>
        <v>46.013267627782042</v>
      </c>
    </row>
    <row r="124" spans="1:14" x14ac:dyDescent="0.25">
      <c r="A124" s="6">
        <f t="shared" si="3"/>
        <v>40639.083333333037</v>
      </c>
      <c r="B124" s="2">
        <v>44.39</v>
      </c>
      <c r="C124" s="3">
        <v>40.667752826538575</v>
      </c>
      <c r="D124" s="3">
        <v>42.786149486206263</v>
      </c>
      <c r="E124" s="3">
        <v>48.232398070954069</v>
      </c>
      <c r="F124" s="3">
        <v>43.067288352983127</v>
      </c>
      <c r="G124" s="3">
        <v>43.948123949548872</v>
      </c>
      <c r="H124" s="3">
        <v>42.550243420393379</v>
      </c>
      <c r="I124" s="3">
        <v>42.512968239403158</v>
      </c>
      <c r="J124" s="3">
        <v>44.002476776922883</v>
      </c>
      <c r="K124" s="3">
        <v>40.600725354894159</v>
      </c>
      <c r="N124" s="3">
        <f t="shared" si="2"/>
        <v>43.275812647784448</v>
      </c>
    </row>
    <row r="125" spans="1:14" x14ac:dyDescent="0.25">
      <c r="A125" s="6">
        <f t="shared" si="3"/>
        <v>40639.124999999702</v>
      </c>
      <c r="B125" s="2">
        <v>39.19</v>
      </c>
      <c r="C125" s="3">
        <v>37.988663334223922</v>
      </c>
      <c r="D125" s="3">
        <v>45.16821188694896</v>
      </c>
      <c r="E125" s="3">
        <v>39.904341534000665</v>
      </c>
      <c r="F125" s="3">
        <v>38.912320873973499</v>
      </c>
      <c r="G125" s="3">
        <v>41.759692476668341</v>
      </c>
      <c r="H125" s="3">
        <v>38.907743616677884</v>
      </c>
      <c r="I125" s="3">
        <v>40.522430447200783</v>
      </c>
      <c r="J125" s="3">
        <v>41.041493096823785</v>
      </c>
      <c r="K125" s="3">
        <v>40.45069649849178</v>
      </c>
      <c r="N125" s="3">
        <f t="shared" si="2"/>
        <v>40.384559376500967</v>
      </c>
    </row>
    <row r="126" spans="1:14" x14ac:dyDescent="0.25">
      <c r="A126" s="6">
        <f t="shared" si="3"/>
        <v>40639.166666666366</v>
      </c>
      <c r="B126" s="2">
        <v>42.99</v>
      </c>
      <c r="C126" s="3">
        <v>41.215886126769718</v>
      </c>
      <c r="D126" s="3">
        <v>44.468319944516679</v>
      </c>
      <c r="E126" s="3">
        <v>45.583521562459381</v>
      </c>
      <c r="F126" s="3">
        <v>43.130011802100746</v>
      </c>
      <c r="G126" s="3">
        <v>42.012699671035449</v>
      </c>
      <c r="H126" s="3">
        <v>42.672016351635619</v>
      </c>
      <c r="I126" s="3">
        <v>47.741176218984471</v>
      </c>
      <c r="J126" s="3">
        <v>42.85953574312235</v>
      </c>
      <c r="K126" s="3">
        <v>45.089475829806318</v>
      </c>
      <c r="N126" s="3">
        <f t="shared" si="2"/>
        <v>43.77626432504308</v>
      </c>
    </row>
    <row r="127" spans="1:14" x14ac:dyDescent="0.25">
      <c r="A127" s="6">
        <f t="shared" si="3"/>
        <v>40639.20833333303</v>
      </c>
      <c r="B127" s="2">
        <v>49.33</v>
      </c>
      <c r="C127" s="3">
        <v>46.832102830837933</v>
      </c>
      <c r="D127" s="3">
        <v>47.145691148076402</v>
      </c>
      <c r="E127" s="3">
        <v>50.264254468443269</v>
      </c>
      <c r="F127" s="3">
        <v>48.445500685268044</v>
      </c>
      <c r="G127" s="3">
        <v>52.873792812690454</v>
      </c>
      <c r="H127" s="3">
        <v>48.639672978210989</v>
      </c>
      <c r="I127" s="3">
        <v>48.923170045311238</v>
      </c>
      <c r="J127" s="3">
        <v>56.574100557162097</v>
      </c>
      <c r="K127" s="3">
        <v>51.619428218918898</v>
      </c>
      <c r="N127" s="3">
        <f t="shared" si="2"/>
        <v>50.064771374491919</v>
      </c>
    </row>
    <row r="128" spans="1:14" x14ac:dyDescent="0.25">
      <c r="A128" s="6">
        <f t="shared" si="3"/>
        <v>40639.249999999694</v>
      </c>
      <c r="B128" s="2">
        <v>59.37</v>
      </c>
      <c r="C128" s="3">
        <v>59.400535891293821</v>
      </c>
      <c r="D128" s="3">
        <v>54.737883401379271</v>
      </c>
      <c r="E128" s="3">
        <v>59.67855059859022</v>
      </c>
      <c r="F128" s="3">
        <v>62.230110583271866</v>
      </c>
      <c r="G128" s="3">
        <v>60.543474260506642</v>
      </c>
      <c r="H128" s="3">
        <v>58.566647510012729</v>
      </c>
      <c r="I128" s="3">
        <v>53.262050698052541</v>
      </c>
      <c r="J128" s="3">
        <v>58.704687896545785</v>
      </c>
      <c r="K128" s="3">
        <v>59.35922789007018</v>
      </c>
      <c r="N128" s="3">
        <f t="shared" si="2"/>
        <v>58.585316872972307</v>
      </c>
    </row>
    <row r="129" spans="1:14" x14ac:dyDescent="0.25">
      <c r="A129" s="6">
        <f t="shared" si="3"/>
        <v>40639.291666666359</v>
      </c>
      <c r="B129" s="2">
        <v>62.42</v>
      </c>
      <c r="C129" s="3">
        <v>63.057939544054157</v>
      </c>
      <c r="D129" s="3">
        <v>59.231876214729134</v>
      </c>
      <c r="E129" s="3">
        <v>63.177546677847005</v>
      </c>
      <c r="F129" s="3">
        <v>58.103066794492477</v>
      </c>
      <c r="G129" s="3">
        <v>63.672436348557426</v>
      </c>
      <c r="H129" s="3">
        <v>66.17952006889125</v>
      </c>
      <c r="I129" s="3">
        <v>62.925469417355984</v>
      </c>
      <c r="J129" s="3">
        <v>63.975969306931141</v>
      </c>
      <c r="K129" s="3">
        <v>63.72430093284121</v>
      </c>
      <c r="N129" s="3">
        <f t="shared" si="2"/>
        <v>62.646812530569981</v>
      </c>
    </row>
    <row r="130" spans="1:14" x14ac:dyDescent="0.25">
      <c r="A130" s="6">
        <f t="shared" si="3"/>
        <v>40639.333333333023</v>
      </c>
      <c r="B130" s="2">
        <v>66.069999999999993</v>
      </c>
      <c r="C130" s="3">
        <v>71.105289706330169</v>
      </c>
      <c r="D130" s="3">
        <v>56.244139253394373</v>
      </c>
      <c r="E130" s="3">
        <v>67.036699971654045</v>
      </c>
      <c r="F130" s="3">
        <v>66.916926277625009</v>
      </c>
      <c r="G130" s="3">
        <v>69.489800519277409</v>
      </c>
      <c r="H130" s="3">
        <v>70.974833703675358</v>
      </c>
      <c r="I130" s="3">
        <v>63.747548671772087</v>
      </c>
      <c r="J130" s="3">
        <v>63.280980164363314</v>
      </c>
      <c r="K130" s="3">
        <v>66.939543845771979</v>
      </c>
      <c r="N130" s="3">
        <f t="shared" si="2"/>
        <v>66.180576211386366</v>
      </c>
    </row>
    <row r="131" spans="1:14" x14ac:dyDescent="0.25">
      <c r="A131" s="6">
        <f t="shared" si="3"/>
        <v>40639.374999999687</v>
      </c>
      <c r="B131" s="2">
        <v>63.5</v>
      </c>
      <c r="C131" s="3">
        <v>69.170488035959224</v>
      </c>
      <c r="D131" s="3">
        <v>68.324691895602342</v>
      </c>
      <c r="E131" s="3">
        <v>59.826069322302239</v>
      </c>
      <c r="F131" s="3">
        <v>65.143668920166235</v>
      </c>
      <c r="G131" s="3">
        <v>63.471301880725051</v>
      </c>
      <c r="H131" s="3">
        <v>62.505224888341537</v>
      </c>
      <c r="I131" s="3">
        <v>59.444478947849163</v>
      </c>
      <c r="J131" s="3">
        <v>59.289427706265108</v>
      </c>
      <c r="K131" s="3">
        <v>62.219321340790671</v>
      </c>
      <c r="N131" s="3">
        <f t="shared" ref="N131:N194" si="4">AVERAGE(B131:K131)</f>
        <v>63.289467293800158</v>
      </c>
    </row>
    <row r="132" spans="1:14" x14ac:dyDescent="0.25">
      <c r="A132" s="6">
        <f t="shared" ref="A132:A195" si="5">A131+"1:00:00"</f>
        <v>40639.416666666351</v>
      </c>
      <c r="B132" s="2">
        <v>62.36</v>
      </c>
      <c r="C132" s="3">
        <v>59.809151811145874</v>
      </c>
      <c r="D132" s="3">
        <v>66.881423342858312</v>
      </c>
      <c r="E132" s="3">
        <v>62.9070609537658</v>
      </c>
      <c r="F132" s="3">
        <v>62.709731399891645</v>
      </c>
      <c r="G132" s="3">
        <v>63.410769783404199</v>
      </c>
      <c r="H132" s="3">
        <v>56.699193983141576</v>
      </c>
      <c r="I132" s="3">
        <v>53.918928194348155</v>
      </c>
      <c r="J132" s="3">
        <v>61.666216193411245</v>
      </c>
      <c r="K132" s="3">
        <v>54.354385396162833</v>
      </c>
      <c r="N132" s="3">
        <f t="shared" si="4"/>
        <v>60.471686105812964</v>
      </c>
    </row>
    <row r="133" spans="1:14" x14ac:dyDescent="0.25">
      <c r="A133" s="6">
        <f t="shared" si="5"/>
        <v>40639.458333333016</v>
      </c>
      <c r="B133" s="2">
        <v>61.39</v>
      </c>
      <c r="C133" s="3">
        <v>63.801496480423644</v>
      </c>
      <c r="D133" s="3">
        <v>60.803986785484781</v>
      </c>
      <c r="E133" s="3">
        <v>55.707589314798753</v>
      </c>
      <c r="F133" s="3">
        <v>60.546998747387512</v>
      </c>
      <c r="G133" s="3">
        <v>61.206334572249666</v>
      </c>
      <c r="H133" s="3">
        <v>59.074470997513018</v>
      </c>
      <c r="I133" s="3">
        <v>60.328940310460538</v>
      </c>
      <c r="J133" s="3">
        <v>62.539138906318527</v>
      </c>
      <c r="K133" s="3">
        <v>62.502268051402915</v>
      </c>
      <c r="N133" s="3">
        <f t="shared" si="4"/>
        <v>60.790122416603936</v>
      </c>
    </row>
    <row r="134" spans="1:14" x14ac:dyDescent="0.25">
      <c r="A134" s="6">
        <f t="shared" si="5"/>
        <v>40639.49999999968</v>
      </c>
      <c r="B134" s="2">
        <v>60.17</v>
      </c>
      <c r="C134" s="3">
        <v>64.25346404259642</v>
      </c>
      <c r="D134" s="3">
        <v>61.814971887055144</v>
      </c>
      <c r="E134" s="3">
        <v>61.553728934884859</v>
      </c>
      <c r="F134" s="3">
        <v>56.152635778939434</v>
      </c>
      <c r="G134" s="3">
        <v>64.40884500159143</v>
      </c>
      <c r="H134" s="3">
        <v>63.937251369265283</v>
      </c>
      <c r="I134" s="3">
        <v>62.009809036254026</v>
      </c>
      <c r="J134" s="3">
        <v>61.10804359769655</v>
      </c>
      <c r="K134" s="3">
        <v>61.301103005868356</v>
      </c>
      <c r="N134" s="3">
        <f t="shared" si="4"/>
        <v>61.670985265415155</v>
      </c>
    </row>
    <row r="135" spans="1:14" x14ac:dyDescent="0.25">
      <c r="A135" s="6">
        <f t="shared" si="5"/>
        <v>40639.541666666344</v>
      </c>
      <c r="B135" s="2">
        <v>58.97</v>
      </c>
      <c r="C135" s="3">
        <v>60.674047783795949</v>
      </c>
      <c r="D135" s="3">
        <v>61.851316293476387</v>
      </c>
      <c r="E135" s="3">
        <v>62.741273861508425</v>
      </c>
      <c r="F135" s="3">
        <v>55.721686080133907</v>
      </c>
      <c r="G135" s="3">
        <v>57.316093229987288</v>
      </c>
      <c r="H135" s="3">
        <v>51.909590906330159</v>
      </c>
      <c r="I135" s="3">
        <v>53.942326981759237</v>
      </c>
      <c r="J135" s="3">
        <v>63.464502677746609</v>
      </c>
      <c r="K135" s="3">
        <v>54.173384601492707</v>
      </c>
      <c r="N135" s="3">
        <f t="shared" si="4"/>
        <v>58.076422241623064</v>
      </c>
    </row>
    <row r="136" spans="1:14" x14ac:dyDescent="0.25">
      <c r="A136" s="6">
        <f t="shared" si="5"/>
        <v>40639.583333333008</v>
      </c>
      <c r="B136" s="2">
        <v>55.43</v>
      </c>
      <c r="C136" s="3">
        <v>55.526218456091549</v>
      </c>
      <c r="D136" s="3">
        <v>52.933733106614568</v>
      </c>
      <c r="E136" s="3">
        <v>59.444511869112723</v>
      </c>
      <c r="F136" s="3">
        <v>58.197531310818903</v>
      </c>
      <c r="G136" s="3">
        <v>57.327050464851517</v>
      </c>
      <c r="H136" s="3">
        <v>53.201175269820169</v>
      </c>
      <c r="I136" s="3">
        <v>52.199296982251411</v>
      </c>
      <c r="J136" s="3">
        <v>56.950200851738956</v>
      </c>
      <c r="K136" s="3">
        <v>57.67609280827805</v>
      </c>
      <c r="N136" s="3">
        <f t="shared" si="4"/>
        <v>55.888581111957784</v>
      </c>
    </row>
    <row r="137" spans="1:14" x14ac:dyDescent="0.25">
      <c r="A137" s="6">
        <f t="shared" si="5"/>
        <v>40639.624999999673</v>
      </c>
      <c r="B137" s="2">
        <v>53.56</v>
      </c>
      <c r="C137" s="3">
        <v>52.810642805419825</v>
      </c>
      <c r="D137" s="3">
        <v>48.438746357705952</v>
      </c>
      <c r="E137" s="3">
        <v>53.984620207780736</v>
      </c>
      <c r="F137" s="3">
        <v>48.7978488010558</v>
      </c>
      <c r="G137" s="3">
        <v>52.866282250402911</v>
      </c>
      <c r="H137" s="3">
        <v>51.306183424125592</v>
      </c>
      <c r="I137" s="3">
        <v>55.330898891867612</v>
      </c>
      <c r="J137" s="3">
        <v>53.531597585081407</v>
      </c>
      <c r="K137" s="3">
        <v>55.069316397609121</v>
      </c>
      <c r="N137" s="3">
        <f t="shared" si="4"/>
        <v>52.569613672104893</v>
      </c>
    </row>
    <row r="138" spans="1:14" x14ac:dyDescent="0.25">
      <c r="A138" s="6">
        <f t="shared" si="5"/>
        <v>40639.666666666337</v>
      </c>
      <c r="B138" s="2">
        <v>52.75</v>
      </c>
      <c r="C138" s="3">
        <v>55.192908329509564</v>
      </c>
      <c r="D138" s="3">
        <v>57.122971913104003</v>
      </c>
      <c r="E138" s="3">
        <v>53.118682945633786</v>
      </c>
      <c r="F138" s="3">
        <v>49.158024907373893</v>
      </c>
      <c r="G138" s="3">
        <v>50.638880985138158</v>
      </c>
      <c r="H138" s="3">
        <v>56.511849249879361</v>
      </c>
      <c r="I138" s="3">
        <v>52.608968423774755</v>
      </c>
      <c r="J138" s="3">
        <v>51.624667507871209</v>
      </c>
      <c r="K138" s="3">
        <v>53.184694979426467</v>
      </c>
      <c r="N138" s="3">
        <f t="shared" si="4"/>
        <v>53.191164924171119</v>
      </c>
    </row>
    <row r="139" spans="1:14" x14ac:dyDescent="0.25">
      <c r="A139" s="6">
        <f t="shared" si="5"/>
        <v>40639.708333333001</v>
      </c>
      <c r="B139" s="2">
        <v>53.08</v>
      </c>
      <c r="C139" s="3">
        <v>52.350716628812094</v>
      </c>
      <c r="D139" s="3">
        <v>60.068815293168228</v>
      </c>
      <c r="E139" s="3">
        <v>54.523748708500641</v>
      </c>
      <c r="F139" s="3">
        <v>53.07626748064407</v>
      </c>
      <c r="G139" s="3">
        <v>49.547135140111095</v>
      </c>
      <c r="H139" s="3">
        <v>49.326545582705123</v>
      </c>
      <c r="I139" s="3">
        <v>53.448693423516048</v>
      </c>
      <c r="J139" s="3">
        <v>56.464442243765831</v>
      </c>
      <c r="K139" s="3">
        <v>52.439744184883388</v>
      </c>
      <c r="N139" s="3">
        <f t="shared" si="4"/>
        <v>53.432610868610652</v>
      </c>
    </row>
    <row r="140" spans="1:14" x14ac:dyDescent="0.25">
      <c r="A140" s="6">
        <f t="shared" si="5"/>
        <v>40639.749999999665</v>
      </c>
      <c r="B140" s="2">
        <v>57.71</v>
      </c>
      <c r="C140" s="3">
        <v>57.390630023345807</v>
      </c>
      <c r="D140" s="3">
        <v>59.51993314679914</v>
      </c>
      <c r="E140" s="3">
        <v>58.326325574880059</v>
      </c>
      <c r="F140" s="3">
        <v>59.504780613322488</v>
      </c>
      <c r="G140" s="3">
        <v>57.80234832695421</v>
      </c>
      <c r="H140" s="3">
        <v>56.208996422385766</v>
      </c>
      <c r="I140" s="3">
        <v>55.552619654428504</v>
      </c>
      <c r="J140" s="3">
        <v>54.927496753283997</v>
      </c>
      <c r="K140" s="3">
        <v>56.758036451334796</v>
      </c>
      <c r="N140" s="3">
        <f t="shared" si="4"/>
        <v>57.37011669667347</v>
      </c>
    </row>
    <row r="141" spans="1:14" x14ac:dyDescent="0.25">
      <c r="A141" s="6">
        <f t="shared" si="5"/>
        <v>40639.79166666633</v>
      </c>
      <c r="B141" s="2">
        <v>59.63</v>
      </c>
      <c r="C141" s="3">
        <v>59.008921358130856</v>
      </c>
      <c r="D141" s="3">
        <v>58.065536356207197</v>
      </c>
      <c r="E141" s="3">
        <v>62.230604601432539</v>
      </c>
      <c r="F141" s="3">
        <v>59.577272140214255</v>
      </c>
      <c r="G141" s="3">
        <v>61.55857408142392</v>
      </c>
      <c r="H141" s="3">
        <v>58.432746895477528</v>
      </c>
      <c r="I141" s="3">
        <v>64.736271334801529</v>
      </c>
      <c r="J141" s="3">
        <v>62.732915926681322</v>
      </c>
      <c r="K141" s="3">
        <v>61.894979012144169</v>
      </c>
      <c r="N141" s="3">
        <f t="shared" si="4"/>
        <v>60.786782170651328</v>
      </c>
    </row>
    <row r="142" spans="1:14" x14ac:dyDescent="0.25">
      <c r="A142" s="6">
        <f t="shared" si="5"/>
        <v>40639.833333332994</v>
      </c>
      <c r="B142" s="2">
        <v>61.68</v>
      </c>
      <c r="C142" s="3">
        <v>61.766709710363081</v>
      </c>
      <c r="D142" s="3">
        <v>66.757391762352398</v>
      </c>
      <c r="E142" s="3">
        <v>61.697037110012211</v>
      </c>
      <c r="F142" s="3">
        <v>65.902686221034671</v>
      </c>
      <c r="G142" s="3">
        <v>64.431040512818043</v>
      </c>
      <c r="H142" s="3">
        <v>62.704508521261971</v>
      </c>
      <c r="I142" s="3">
        <v>57.123372155554044</v>
      </c>
      <c r="J142" s="3">
        <v>60.862868592738621</v>
      </c>
      <c r="K142" s="3">
        <v>60.239256151648192</v>
      </c>
      <c r="N142" s="3">
        <f t="shared" si="4"/>
        <v>62.316487073778333</v>
      </c>
    </row>
    <row r="143" spans="1:14" x14ac:dyDescent="0.25">
      <c r="A143" s="6">
        <f t="shared" si="5"/>
        <v>40639.874999999658</v>
      </c>
      <c r="B143" s="2">
        <v>61.83</v>
      </c>
      <c r="C143" s="3">
        <v>64.050699762206833</v>
      </c>
      <c r="D143" s="3">
        <v>62.689265518771279</v>
      </c>
      <c r="E143" s="3">
        <v>58.44100330918576</v>
      </c>
      <c r="F143" s="3">
        <v>59.274805793502644</v>
      </c>
      <c r="G143" s="3">
        <v>64.416043448328338</v>
      </c>
      <c r="H143" s="3">
        <v>62.840297782318238</v>
      </c>
      <c r="I143" s="3">
        <v>59.191044876691379</v>
      </c>
      <c r="J143" s="3">
        <v>62.878696974234636</v>
      </c>
      <c r="K143" s="3">
        <v>59.955057327345443</v>
      </c>
      <c r="N143" s="3">
        <f t="shared" si="4"/>
        <v>61.556691479258461</v>
      </c>
    </row>
    <row r="144" spans="1:14" x14ac:dyDescent="0.25">
      <c r="A144" s="6">
        <f t="shared" si="5"/>
        <v>40639.916666666322</v>
      </c>
      <c r="B144" s="2">
        <v>58.11</v>
      </c>
      <c r="C144" s="3">
        <v>54.04391534927619</v>
      </c>
      <c r="D144" s="3">
        <v>56.971916164216786</v>
      </c>
      <c r="E144" s="3">
        <v>57.330375460283548</v>
      </c>
      <c r="F144" s="3">
        <v>57.75195358064493</v>
      </c>
      <c r="G144" s="3">
        <v>58.863118394018201</v>
      </c>
      <c r="H144" s="3">
        <v>57.542786731523925</v>
      </c>
      <c r="I144" s="3">
        <v>57.922905097928947</v>
      </c>
      <c r="J144" s="3">
        <v>59.669556492074655</v>
      </c>
      <c r="K144" s="3">
        <v>58.490851202883519</v>
      </c>
      <c r="N144" s="3">
        <f t="shared" si="4"/>
        <v>57.66973784728507</v>
      </c>
    </row>
    <row r="145" spans="1:14" x14ac:dyDescent="0.25">
      <c r="A145" s="6">
        <f t="shared" si="5"/>
        <v>40639.958333332987</v>
      </c>
      <c r="B145" s="2">
        <v>50.18</v>
      </c>
      <c r="C145" s="3">
        <v>52.370370376448754</v>
      </c>
      <c r="D145" s="3">
        <v>52.620439105817553</v>
      </c>
      <c r="E145" s="3">
        <v>50.483842718302768</v>
      </c>
      <c r="F145" s="3">
        <v>50.001250328465062</v>
      </c>
      <c r="G145" s="3">
        <v>50.860552131007118</v>
      </c>
      <c r="H145" s="3">
        <v>49.438394685366731</v>
      </c>
      <c r="I145" s="3">
        <v>46.437967030020467</v>
      </c>
      <c r="J145" s="3">
        <v>45.956845363828975</v>
      </c>
      <c r="K145" s="3">
        <v>43.935229745102696</v>
      </c>
      <c r="N145" s="3">
        <f t="shared" si="4"/>
        <v>49.228489148436005</v>
      </c>
    </row>
    <row r="146" spans="1:14" x14ac:dyDescent="0.25">
      <c r="A146" s="6">
        <f t="shared" si="5"/>
        <v>40639.999999999651</v>
      </c>
      <c r="B146" s="2">
        <v>49.69</v>
      </c>
      <c r="C146" s="3">
        <v>48.663842750962985</v>
      </c>
      <c r="D146" s="3">
        <v>50.685111622983136</v>
      </c>
      <c r="E146" s="3">
        <v>50.904171620977927</v>
      </c>
      <c r="F146" s="3">
        <v>51.750727508632139</v>
      </c>
      <c r="G146" s="3">
        <v>45.600614549916841</v>
      </c>
      <c r="H146" s="3">
        <v>52.616621156838029</v>
      </c>
      <c r="I146" s="3">
        <v>50.799971214262413</v>
      </c>
      <c r="J146" s="3">
        <v>52.629451625104686</v>
      </c>
      <c r="K146" s="3">
        <v>49.228875805907336</v>
      </c>
      <c r="N146" s="3">
        <f t="shared" si="4"/>
        <v>50.256938785558553</v>
      </c>
    </row>
    <row r="147" spans="1:14" x14ac:dyDescent="0.25">
      <c r="A147" s="6">
        <f t="shared" si="5"/>
        <v>40640.041666666315</v>
      </c>
      <c r="B147" s="2">
        <v>44.93</v>
      </c>
      <c r="C147" s="3">
        <v>46.01330093071585</v>
      </c>
      <c r="D147" s="3">
        <v>43.713184397733656</v>
      </c>
      <c r="E147" s="3">
        <v>45.395379291523746</v>
      </c>
      <c r="F147" s="3">
        <v>44.824810855057116</v>
      </c>
      <c r="G147" s="3">
        <v>43.898987374773945</v>
      </c>
      <c r="H147" s="3">
        <v>41.752439542574614</v>
      </c>
      <c r="I147" s="3">
        <v>46.487418482937258</v>
      </c>
      <c r="J147" s="3">
        <v>48.303166464681027</v>
      </c>
      <c r="K147" s="3">
        <v>47.792264893294075</v>
      </c>
      <c r="N147" s="3">
        <f t="shared" si="4"/>
        <v>45.311095223329126</v>
      </c>
    </row>
    <row r="148" spans="1:14" x14ac:dyDescent="0.25">
      <c r="A148" s="6">
        <f t="shared" si="5"/>
        <v>40640.083333332979</v>
      </c>
      <c r="B148" s="2">
        <v>43.15</v>
      </c>
      <c r="C148" s="3">
        <v>48.880652728567334</v>
      </c>
      <c r="D148" s="3">
        <v>40.261180584444105</v>
      </c>
      <c r="E148" s="3">
        <v>44.756665854770993</v>
      </c>
      <c r="F148" s="3">
        <v>46.482807654774966</v>
      </c>
      <c r="G148" s="3">
        <v>42.930999166716433</v>
      </c>
      <c r="H148" s="3">
        <v>44.805493868475907</v>
      </c>
      <c r="I148" s="3">
        <v>43.591984337632113</v>
      </c>
      <c r="J148" s="3">
        <v>44.06784729341102</v>
      </c>
      <c r="K148" s="3">
        <v>43.771222218952197</v>
      </c>
      <c r="N148" s="3">
        <f t="shared" si="4"/>
        <v>44.269885370774503</v>
      </c>
    </row>
    <row r="149" spans="1:14" x14ac:dyDescent="0.25">
      <c r="A149" s="6">
        <f t="shared" si="5"/>
        <v>40640.124999999643</v>
      </c>
      <c r="B149" s="2">
        <v>42.92</v>
      </c>
      <c r="C149" s="3">
        <v>42.415740496836818</v>
      </c>
      <c r="D149" s="3">
        <v>41.845014726857315</v>
      </c>
      <c r="E149" s="3">
        <v>42.195809343326587</v>
      </c>
      <c r="F149" s="3">
        <v>39.969391117680566</v>
      </c>
      <c r="G149" s="3">
        <v>44.203692262016652</v>
      </c>
      <c r="H149" s="3">
        <v>44.911771553842925</v>
      </c>
      <c r="I149" s="3">
        <v>44.946048368978779</v>
      </c>
      <c r="J149" s="3">
        <v>40.338310031625667</v>
      </c>
      <c r="K149" s="3">
        <v>43.250378415826198</v>
      </c>
      <c r="N149" s="3">
        <f t="shared" si="4"/>
        <v>42.699615631699153</v>
      </c>
    </row>
    <row r="150" spans="1:14" x14ac:dyDescent="0.25">
      <c r="A150" s="6">
        <f t="shared" si="5"/>
        <v>40640.166666666308</v>
      </c>
      <c r="B150" s="2">
        <v>43.99</v>
      </c>
      <c r="C150" s="3">
        <v>43.74304721756198</v>
      </c>
      <c r="D150" s="3">
        <v>47.055807003638208</v>
      </c>
      <c r="E150" s="3">
        <v>42.87145714574185</v>
      </c>
      <c r="F150" s="3">
        <v>45.334930088897956</v>
      </c>
      <c r="G150" s="3">
        <v>40.077370296122403</v>
      </c>
      <c r="H150" s="3">
        <v>46.51433187273971</v>
      </c>
      <c r="I150" s="3">
        <v>41.132150425111554</v>
      </c>
      <c r="J150" s="3">
        <v>45.784721040903996</v>
      </c>
      <c r="K150" s="3">
        <v>41.498548324826189</v>
      </c>
      <c r="N150" s="3">
        <f t="shared" si="4"/>
        <v>43.800236341554388</v>
      </c>
    </row>
    <row r="151" spans="1:14" x14ac:dyDescent="0.25">
      <c r="A151" s="6">
        <f t="shared" si="5"/>
        <v>40640.208333332972</v>
      </c>
      <c r="B151" s="2">
        <v>49.2</v>
      </c>
      <c r="C151" s="3">
        <v>44.921702041116156</v>
      </c>
      <c r="D151" s="3">
        <v>45.924743502315351</v>
      </c>
      <c r="E151" s="3">
        <v>48.282297283021833</v>
      </c>
      <c r="F151" s="3">
        <v>49.774356862432093</v>
      </c>
      <c r="G151" s="3">
        <v>49.925706807282545</v>
      </c>
      <c r="H151" s="3">
        <v>46.065910749083962</v>
      </c>
      <c r="I151" s="3">
        <v>48.152489223812616</v>
      </c>
      <c r="J151" s="3">
        <v>48.091748678334802</v>
      </c>
      <c r="K151" s="3">
        <v>48.262203215620715</v>
      </c>
      <c r="N151" s="3">
        <f t="shared" si="4"/>
        <v>47.860115836302001</v>
      </c>
    </row>
    <row r="152" spans="1:14" x14ac:dyDescent="0.25">
      <c r="A152" s="6">
        <f t="shared" si="5"/>
        <v>40640.249999999636</v>
      </c>
      <c r="B152" s="2">
        <v>55.69</v>
      </c>
      <c r="C152" s="3">
        <v>56.547601881123249</v>
      </c>
      <c r="D152" s="3">
        <v>59.574732827874691</v>
      </c>
      <c r="E152" s="3">
        <v>56.451835794594842</v>
      </c>
      <c r="F152" s="3">
        <v>54.813910031003601</v>
      </c>
      <c r="G152" s="3">
        <v>53.915584821409396</v>
      </c>
      <c r="H152" s="3">
        <v>57.902050133945657</v>
      </c>
      <c r="I152" s="3">
        <v>53.675027875504959</v>
      </c>
      <c r="J152" s="3">
        <v>53.549077335942876</v>
      </c>
      <c r="K152" s="3">
        <v>59.644239057998078</v>
      </c>
      <c r="N152" s="3">
        <f t="shared" si="4"/>
        <v>56.176405975939723</v>
      </c>
    </row>
    <row r="153" spans="1:14" x14ac:dyDescent="0.25">
      <c r="A153" s="6">
        <f t="shared" si="5"/>
        <v>40640.2916666663</v>
      </c>
      <c r="B153" s="2">
        <v>61.19</v>
      </c>
      <c r="C153" s="3">
        <v>69.290534863726251</v>
      </c>
      <c r="D153" s="3">
        <v>59.119360645052829</v>
      </c>
      <c r="E153" s="3">
        <v>57.632885946314808</v>
      </c>
      <c r="F153" s="3">
        <v>64.656681181252793</v>
      </c>
      <c r="G153" s="3">
        <v>62.482945382399848</v>
      </c>
      <c r="H153" s="3">
        <v>61.325902227382741</v>
      </c>
      <c r="I153" s="3">
        <v>66.111135346477923</v>
      </c>
      <c r="J153" s="3">
        <v>60.86179184087959</v>
      </c>
      <c r="K153" s="3">
        <v>61.335506248639483</v>
      </c>
      <c r="N153" s="3">
        <f t="shared" si="4"/>
        <v>62.400674368212627</v>
      </c>
    </row>
    <row r="154" spans="1:14" x14ac:dyDescent="0.25">
      <c r="A154" s="6">
        <f t="shared" si="5"/>
        <v>40640.333333332965</v>
      </c>
      <c r="B154" s="2">
        <v>66.97</v>
      </c>
      <c r="C154" s="3">
        <v>66.589544743232267</v>
      </c>
      <c r="D154" s="3">
        <v>70.300195466196399</v>
      </c>
      <c r="E154" s="3">
        <v>71.46705621489113</v>
      </c>
      <c r="F154" s="3">
        <v>62.354320276704271</v>
      </c>
      <c r="G154" s="3">
        <v>66.463212460972585</v>
      </c>
      <c r="H154" s="3">
        <v>67.503087138839803</v>
      </c>
      <c r="I154" s="3">
        <v>73.015860973969268</v>
      </c>
      <c r="J154" s="3">
        <v>69.362296194217194</v>
      </c>
      <c r="K154" s="3">
        <v>68.96353997373599</v>
      </c>
      <c r="N154" s="3">
        <f t="shared" si="4"/>
        <v>68.298911344275893</v>
      </c>
    </row>
    <row r="155" spans="1:14" x14ac:dyDescent="0.25">
      <c r="A155" s="6">
        <f t="shared" si="5"/>
        <v>40640.374999999629</v>
      </c>
      <c r="B155" s="2">
        <v>62.58</v>
      </c>
      <c r="C155" s="3">
        <v>63.770732135070347</v>
      </c>
      <c r="D155" s="3">
        <v>63.804344656693914</v>
      </c>
      <c r="E155" s="3">
        <v>63.141492097912746</v>
      </c>
      <c r="F155" s="3">
        <v>62.101973398271547</v>
      </c>
      <c r="G155" s="3">
        <v>59.124677042254753</v>
      </c>
      <c r="H155" s="3">
        <v>62.929431525397604</v>
      </c>
      <c r="I155" s="3">
        <v>66.416246409333141</v>
      </c>
      <c r="J155" s="3">
        <v>64.629918441714324</v>
      </c>
      <c r="K155" s="3">
        <v>63.23412101422349</v>
      </c>
      <c r="N155" s="3">
        <f t="shared" si="4"/>
        <v>63.173293672087198</v>
      </c>
    </row>
    <row r="156" spans="1:14" x14ac:dyDescent="0.25">
      <c r="A156" s="6">
        <f t="shared" si="5"/>
        <v>40640.416666666293</v>
      </c>
      <c r="B156" s="2">
        <v>60.01</v>
      </c>
      <c r="C156" s="3">
        <v>59.825992683749902</v>
      </c>
      <c r="D156" s="3">
        <v>61.21121884552462</v>
      </c>
      <c r="E156" s="3">
        <v>59.215945709475115</v>
      </c>
      <c r="F156" s="3">
        <v>56.206881321897072</v>
      </c>
      <c r="G156" s="3">
        <v>59.031515531349143</v>
      </c>
      <c r="H156" s="3">
        <v>62.65131784456679</v>
      </c>
      <c r="I156" s="3">
        <v>57.459749793906994</v>
      </c>
      <c r="J156" s="3">
        <v>64.734912914552595</v>
      </c>
      <c r="K156" s="3">
        <v>57.800844694075103</v>
      </c>
      <c r="N156" s="3">
        <f t="shared" si="4"/>
        <v>59.814837933909736</v>
      </c>
    </row>
    <row r="157" spans="1:14" x14ac:dyDescent="0.25">
      <c r="A157" s="6">
        <f t="shared" si="5"/>
        <v>40640.458333332957</v>
      </c>
      <c r="B157" s="2">
        <v>59.53</v>
      </c>
      <c r="C157" s="3">
        <v>58.588490748517202</v>
      </c>
      <c r="D157" s="3">
        <v>62.643056426222707</v>
      </c>
      <c r="E157" s="3">
        <v>58.306099598302374</v>
      </c>
      <c r="F157" s="3">
        <v>54.181536637485948</v>
      </c>
      <c r="G157" s="3">
        <v>59.758219459434315</v>
      </c>
      <c r="H157" s="3">
        <v>57.375281876656373</v>
      </c>
      <c r="I157" s="3">
        <v>57.124109063436478</v>
      </c>
      <c r="J157" s="3">
        <v>57.606353779837363</v>
      </c>
      <c r="K157" s="3">
        <v>59.939227511076844</v>
      </c>
      <c r="N157" s="3">
        <f t="shared" si="4"/>
        <v>58.505237510096961</v>
      </c>
    </row>
    <row r="158" spans="1:14" x14ac:dyDescent="0.25">
      <c r="A158" s="6">
        <f t="shared" si="5"/>
        <v>40640.499999999622</v>
      </c>
      <c r="B158" s="2">
        <v>56.99</v>
      </c>
      <c r="C158" s="3">
        <v>54.363376641070516</v>
      </c>
      <c r="D158" s="3">
        <v>57.977280950311453</v>
      </c>
      <c r="E158" s="3">
        <v>55.820342523286811</v>
      </c>
      <c r="F158" s="3">
        <v>54.803731728622928</v>
      </c>
      <c r="G158" s="3">
        <v>57.808340633881244</v>
      </c>
      <c r="H158" s="3">
        <v>56.152095578131721</v>
      </c>
      <c r="I158" s="3">
        <v>53.495841683527999</v>
      </c>
      <c r="J158" s="3">
        <v>57.17968829511414</v>
      </c>
      <c r="K158" s="3">
        <v>60.33210757216095</v>
      </c>
      <c r="N158" s="3">
        <f t="shared" si="4"/>
        <v>56.49228056061078</v>
      </c>
    </row>
    <row r="159" spans="1:14" x14ac:dyDescent="0.25">
      <c r="A159" s="6">
        <f t="shared" si="5"/>
        <v>40640.541666666286</v>
      </c>
      <c r="B159" s="2">
        <v>55.53</v>
      </c>
      <c r="C159" s="3">
        <v>59.902557173279803</v>
      </c>
      <c r="D159" s="3">
        <v>55.136818286629754</v>
      </c>
      <c r="E159" s="3">
        <v>57.466440528777596</v>
      </c>
      <c r="F159" s="3">
        <v>51.269023124903434</v>
      </c>
      <c r="G159" s="3">
        <v>62.287540370021247</v>
      </c>
      <c r="H159" s="3">
        <v>63.061951689344589</v>
      </c>
      <c r="I159" s="3">
        <v>57.207713767393443</v>
      </c>
      <c r="J159" s="3">
        <v>56.226112307060895</v>
      </c>
      <c r="K159" s="3">
        <v>59.537194170635082</v>
      </c>
      <c r="N159" s="3">
        <f t="shared" si="4"/>
        <v>57.762535141804584</v>
      </c>
    </row>
    <row r="160" spans="1:14" x14ac:dyDescent="0.25">
      <c r="A160" s="6">
        <f t="shared" si="5"/>
        <v>40640.58333333295</v>
      </c>
      <c r="B160" s="2">
        <v>51.77</v>
      </c>
      <c r="C160" s="3">
        <v>47.795633188294282</v>
      </c>
      <c r="D160" s="3">
        <v>53.668865537492771</v>
      </c>
      <c r="E160" s="3">
        <v>51.997966975897704</v>
      </c>
      <c r="F160" s="3">
        <v>56.028448772438104</v>
      </c>
      <c r="G160" s="3">
        <v>52.096232501255479</v>
      </c>
      <c r="H160" s="3">
        <v>51.262630264906356</v>
      </c>
      <c r="I160" s="3">
        <v>51.472333167122237</v>
      </c>
      <c r="J160" s="3">
        <v>48.426256937175332</v>
      </c>
      <c r="K160" s="3">
        <v>56.811373848938544</v>
      </c>
      <c r="N160" s="3">
        <f t="shared" si="4"/>
        <v>52.132974119352085</v>
      </c>
    </row>
    <row r="161" spans="1:14" x14ac:dyDescent="0.25">
      <c r="A161" s="6">
        <f t="shared" si="5"/>
        <v>40640.624999999614</v>
      </c>
      <c r="B161" s="2">
        <v>50.24</v>
      </c>
      <c r="C161" s="3">
        <v>52.843095966706926</v>
      </c>
      <c r="D161" s="3">
        <v>50.504807792729508</v>
      </c>
      <c r="E161" s="3">
        <v>52.066822454152174</v>
      </c>
      <c r="F161" s="3">
        <v>48.89597573448151</v>
      </c>
      <c r="G161" s="3">
        <v>47.865433677482606</v>
      </c>
      <c r="H161" s="3">
        <v>54.144597777582582</v>
      </c>
      <c r="I161" s="3">
        <v>50.281314483058267</v>
      </c>
      <c r="J161" s="3">
        <v>51.401248869362938</v>
      </c>
      <c r="K161" s="3">
        <v>49.799281119414978</v>
      </c>
      <c r="N161" s="3">
        <f t="shared" si="4"/>
        <v>50.80425778749715</v>
      </c>
    </row>
    <row r="162" spans="1:14" x14ac:dyDescent="0.25">
      <c r="A162" s="6">
        <f t="shared" si="5"/>
        <v>40640.666666666279</v>
      </c>
      <c r="B162" s="2">
        <v>52.97</v>
      </c>
      <c r="C162" s="3">
        <v>52.099620852909325</v>
      </c>
      <c r="D162" s="3">
        <v>48.803957249545846</v>
      </c>
      <c r="E162" s="3">
        <v>51.96212066455972</v>
      </c>
      <c r="F162" s="3">
        <v>52.138506437115112</v>
      </c>
      <c r="G162" s="3">
        <v>49.636358921103437</v>
      </c>
      <c r="H162" s="3">
        <v>50.367914375735296</v>
      </c>
      <c r="I162" s="3">
        <v>51.748212387559434</v>
      </c>
      <c r="J162" s="3">
        <v>52.187865181174409</v>
      </c>
      <c r="K162" s="3">
        <v>53.210312578222975</v>
      </c>
      <c r="N162" s="3">
        <f t="shared" si="4"/>
        <v>51.51248686479255</v>
      </c>
    </row>
    <row r="163" spans="1:14" x14ac:dyDescent="0.25">
      <c r="A163" s="6">
        <f t="shared" si="5"/>
        <v>40640.708333332943</v>
      </c>
      <c r="B163" s="2">
        <v>56.88</v>
      </c>
      <c r="C163" s="3">
        <v>62.81209437098358</v>
      </c>
      <c r="D163" s="3">
        <v>57.488676993335986</v>
      </c>
      <c r="E163" s="3">
        <v>60.294250617909007</v>
      </c>
      <c r="F163" s="3">
        <v>60.691900279177553</v>
      </c>
      <c r="G163" s="3">
        <v>51.460877071917992</v>
      </c>
      <c r="H163" s="3">
        <v>60.471356224012503</v>
      </c>
      <c r="I163" s="3">
        <v>57.18715242663869</v>
      </c>
      <c r="J163" s="3">
        <v>58.063915684545023</v>
      </c>
      <c r="K163" s="3">
        <v>54.240441485431475</v>
      </c>
      <c r="N163" s="3">
        <f t="shared" si="4"/>
        <v>57.959066515395179</v>
      </c>
    </row>
    <row r="164" spans="1:14" x14ac:dyDescent="0.25">
      <c r="A164" s="6">
        <f t="shared" si="5"/>
        <v>40640.749999999607</v>
      </c>
      <c r="B164" s="2">
        <v>61.36</v>
      </c>
      <c r="C164" s="3">
        <v>56.987789499340394</v>
      </c>
      <c r="D164" s="3">
        <v>60.915652627523521</v>
      </c>
      <c r="E164" s="3">
        <v>60.308953084804337</v>
      </c>
      <c r="F164" s="3">
        <v>62.857592736249799</v>
      </c>
      <c r="G164" s="3">
        <v>62.110535340614142</v>
      </c>
      <c r="H164" s="3">
        <v>61.276275239939153</v>
      </c>
      <c r="I164" s="3">
        <v>61.443985357064925</v>
      </c>
      <c r="J164" s="3">
        <v>56.187690966186551</v>
      </c>
      <c r="K164" s="3">
        <v>68.01646881268519</v>
      </c>
      <c r="N164" s="3">
        <f t="shared" si="4"/>
        <v>61.146494366440798</v>
      </c>
    </row>
    <row r="165" spans="1:14" x14ac:dyDescent="0.25">
      <c r="A165" s="6">
        <f t="shared" si="5"/>
        <v>40640.791666666271</v>
      </c>
      <c r="B165" s="2">
        <v>68.069999999999993</v>
      </c>
      <c r="C165" s="3">
        <v>63.310802340929818</v>
      </c>
      <c r="D165" s="3">
        <v>69.313250977060875</v>
      </c>
      <c r="E165" s="3">
        <v>71.110868066428978</v>
      </c>
      <c r="F165" s="3">
        <v>67.133755375371905</v>
      </c>
      <c r="G165" s="3">
        <v>72.724522686864773</v>
      </c>
      <c r="H165" s="3">
        <v>74.6814132190366</v>
      </c>
      <c r="I165" s="3">
        <v>65.812623328706337</v>
      </c>
      <c r="J165" s="3">
        <v>65.239678122678043</v>
      </c>
      <c r="K165" s="3">
        <v>70.055615989954532</v>
      </c>
      <c r="N165" s="3">
        <f t="shared" si="4"/>
        <v>68.745253010703181</v>
      </c>
    </row>
    <row r="166" spans="1:14" x14ac:dyDescent="0.25">
      <c r="A166" s="6">
        <f t="shared" si="5"/>
        <v>40640.833333332936</v>
      </c>
      <c r="B166" s="2">
        <v>68.97</v>
      </c>
      <c r="C166" s="3">
        <v>69.563379226363736</v>
      </c>
      <c r="D166" s="3">
        <v>70.320258232137206</v>
      </c>
      <c r="E166" s="3">
        <v>70.492602161905893</v>
      </c>
      <c r="F166" s="3">
        <v>69.723791057395999</v>
      </c>
      <c r="G166" s="3">
        <v>62.874251116089255</v>
      </c>
      <c r="H166" s="3">
        <v>69.882284803377985</v>
      </c>
      <c r="I166" s="3">
        <v>68.527458390376225</v>
      </c>
      <c r="J166" s="3">
        <v>70.125653536389763</v>
      </c>
      <c r="K166" s="3">
        <v>68.95733483300728</v>
      </c>
      <c r="N166" s="3">
        <f t="shared" si="4"/>
        <v>68.943701335704333</v>
      </c>
    </row>
    <row r="167" spans="1:14" x14ac:dyDescent="0.25">
      <c r="A167" s="6">
        <f t="shared" si="5"/>
        <v>40640.8749999996</v>
      </c>
      <c r="B167" s="2">
        <v>60</v>
      </c>
      <c r="C167" s="3">
        <v>60.958133938556301</v>
      </c>
      <c r="D167" s="3">
        <v>61.021455977074631</v>
      </c>
      <c r="E167" s="3">
        <v>62.310638687888734</v>
      </c>
      <c r="F167" s="3">
        <v>58.24007372613805</v>
      </c>
      <c r="G167" s="3">
        <v>62.846990961310084</v>
      </c>
      <c r="H167" s="3">
        <v>59.472530561912919</v>
      </c>
      <c r="I167" s="3">
        <v>60.121442714134119</v>
      </c>
      <c r="J167" s="3">
        <v>61.662129022975478</v>
      </c>
      <c r="K167" s="3">
        <v>58.700000452923959</v>
      </c>
      <c r="N167" s="3">
        <f t="shared" si="4"/>
        <v>60.533339604291427</v>
      </c>
    </row>
    <row r="168" spans="1:14" x14ac:dyDescent="0.25">
      <c r="A168" s="6">
        <f t="shared" si="5"/>
        <v>40640.916666666264</v>
      </c>
      <c r="B168" s="2">
        <v>53.09</v>
      </c>
      <c r="C168" s="3">
        <v>52.893498251823367</v>
      </c>
      <c r="D168" s="3">
        <v>51.55573938780028</v>
      </c>
      <c r="E168" s="3">
        <v>48.344960651594548</v>
      </c>
      <c r="F168" s="3">
        <v>54.018853760974501</v>
      </c>
      <c r="G168" s="3">
        <v>52.400270370051516</v>
      </c>
      <c r="H168" s="3">
        <v>56.391396801802763</v>
      </c>
      <c r="I168" s="3">
        <v>58.602502789774029</v>
      </c>
      <c r="J168" s="3">
        <v>54.639621586034444</v>
      </c>
      <c r="K168" s="3">
        <v>50.051926783599306</v>
      </c>
      <c r="N168" s="3">
        <f t="shared" si="4"/>
        <v>53.198877038345472</v>
      </c>
    </row>
    <row r="169" spans="1:14" x14ac:dyDescent="0.25">
      <c r="A169" s="6">
        <f t="shared" si="5"/>
        <v>40640.958333332928</v>
      </c>
      <c r="B169" s="2">
        <v>49.63</v>
      </c>
      <c r="C169" s="3">
        <v>55.17362467263311</v>
      </c>
      <c r="D169" s="3">
        <v>48.801138434863461</v>
      </c>
      <c r="E169" s="3">
        <v>48.998176138785688</v>
      </c>
      <c r="F169" s="3">
        <v>49.733663569236803</v>
      </c>
      <c r="G169" s="3">
        <v>46.332752765447914</v>
      </c>
      <c r="H169" s="3">
        <v>49.17118347566722</v>
      </c>
      <c r="I169" s="3">
        <v>47.877583539268521</v>
      </c>
      <c r="J169" s="3">
        <v>48.910158892240268</v>
      </c>
      <c r="K169" s="3">
        <v>48.286406288190683</v>
      </c>
      <c r="N169" s="3">
        <f t="shared" si="4"/>
        <v>49.291468777633362</v>
      </c>
    </row>
    <row r="170" spans="1:14" x14ac:dyDescent="0.25">
      <c r="A170" s="6">
        <f t="shared" si="5"/>
        <v>40640.999999999593</v>
      </c>
      <c r="B170" s="2">
        <v>45.63</v>
      </c>
      <c r="C170" s="3">
        <v>43.727578861018173</v>
      </c>
      <c r="D170" s="3">
        <v>50.510205689549359</v>
      </c>
      <c r="E170" s="3">
        <v>50.543132862719453</v>
      </c>
      <c r="F170" s="3">
        <v>46.854089850946771</v>
      </c>
      <c r="G170" s="3">
        <v>46.321256048394758</v>
      </c>
      <c r="H170" s="3">
        <v>48.107289760940461</v>
      </c>
      <c r="I170" s="3">
        <v>45.371517474849696</v>
      </c>
      <c r="J170" s="3">
        <v>46.179639590847209</v>
      </c>
      <c r="K170" s="3">
        <v>42.565325446347821</v>
      </c>
      <c r="N170" s="3">
        <f t="shared" si="4"/>
        <v>46.58100355856137</v>
      </c>
    </row>
    <row r="171" spans="1:14" x14ac:dyDescent="0.25">
      <c r="A171" s="6">
        <f t="shared" si="5"/>
        <v>40641.041666666257</v>
      </c>
      <c r="B171" s="2">
        <v>43.24</v>
      </c>
      <c r="C171" s="3">
        <v>41.990064460800909</v>
      </c>
      <c r="D171" s="3">
        <v>41.435271038446189</v>
      </c>
      <c r="E171" s="3">
        <v>40.416986416108422</v>
      </c>
      <c r="F171" s="3">
        <v>45.237823317872468</v>
      </c>
      <c r="G171" s="3">
        <v>45.514978527487337</v>
      </c>
      <c r="H171" s="3">
        <v>40.009898551194489</v>
      </c>
      <c r="I171" s="3">
        <v>45.539200619243843</v>
      </c>
      <c r="J171" s="3">
        <v>47.346647914180593</v>
      </c>
      <c r="K171" s="3">
        <v>41.730257785433068</v>
      </c>
      <c r="N171" s="3">
        <f t="shared" si="4"/>
        <v>43.246112863076739</v>
      </c>
    </row>
    <row r="172" spans="1:14" x14ac:dyDescent="0.25">
      <c r="A172" s="6">
        <f t="shared" si="5"/>
        <v>40641.083333332921</v>
      </c>
      <c r="B172" s="2">
        <v>34.18</v>
      </c>
      <c r="C172" s="3">
        <v>34.413844295750742</v>
      </c>
      <c r="D172" s="3">
        <v>35.057929803016172</v>
      </c>
      <c r="E172" s="3">
        <v>35.377671543272612</v>
      </c>
      <c r="F172" s="3">
        <v>39.736511018327604</v>
      </c>
      <c r="G172" s="3">
        <v>36.125815992449752</v>
      </c>
      <c r="H172" s="3">
        <v>34.695047043431174</v>
      </c>
      <c r="I172" s="3">
        <v>36.296502920387127</v>
      </c>
      <c r="J172" s="3">
        <v>32.29481976787136</v>
      </c>
      <c r="K172" s="3">
        <v>34.908779446495672</v>
      </c>
      <c r="N172" s="3">
        <f t="shared" si="4"/>
        <v>35.308692183100213</v>
      </c>
    </row>
    <row r="173" spans="1:14" x14ac:dyDescent="0.25">
      <c r="A173" s="6">
        <f t="shared" si="5"/>
        <v>40641.124999999585</v>
      </c>
      <c r="B173" s="2">
        <v>29.91</v>
      </c>
      <c r="C173" s="3">
        <v>31.331857718983798</v>
      </c>
      <c r="D173" s="3">
        <v>29.382749766994426</v>
      </c>
      <c r="E173" s="3">
        <v>28.325881720497158</v>
      </c>
      <c r="F173" s="3">
        <v>31.286227652127209</v>
      </c>
      <c r="G173" s="3">
        <v>28.696510603958863</v>
      </c>
      <c r="H173" s="3">
        <v>29.307903851783006</v>
      </c>
      <c r="I173" s="3">
        <v>28.690998187909763</v>
      </c>
      <c r="J173" s="3">
        <v>30.9233301055488</v>
      </c>
      <c r="K173" s="3">
        <v>31.942063995276236</v>
      </c>
      <c r="N173" s="3">
        <f t="shared" si="4"/>
        <v>29.979752360307923</v>
      </c>
    </row>
    <row r="174" spans="1:14" x14ac:dyDescent="0.25">
      <c r="A174" s="6">
        <f t="shared" si="5"/>
        <v>40641.16666666625</v>
      </c>
      <c r="B174" s="2">
        <v>39.86</v>
      </c>
      <c r="C174" s="3">
        <v>41.664017424517567</v>
      </c>
      <c r="D174" s="3">
        <v>41.899187418184567</v>
      </c>
      <c r="E174" s="3">
        <v>42.140218030608501</v>
      </c>
      <c r="F174" s="3">
        <v>35.95199814754649</v>
      </c>
      <c r="G174" s="3">
        <v>39.530825203304722</v>
      </c>
      <c r="H174" s="3">
        <v>40.301574284325135</v>
      </c>
      <c r="I174" s="3">
        <v>43.637555387169641</v>
      </c>
      <c r="J174" s="3">
        <v>36.048881645892635</v>
      </c>
      <c r="K174" s="3">
        <v>40.31070444157632</v>
      </c>
      <c r="N174" s="3">
        <f t="shared" si="4"/>
        <v>40.134496198312554</v>
      </c>
    </row>
    <row r="175" spans="1:14" x14ac:dyDescent="0.25">
      <c r="A175" s="6">
        <f t="shared" si="5"/>
        <v>40641.208333332914</v>
      </c>
      <c r="B175" s="2">
        <v>47.52</v>
      </c>
      <c r="C175" s="3">
        <v>45.072722947833554</v>
      </c>
      <c r="D175" s="3">
        <v>47.497488356685388</v>
      </c>
      <c r="E175" s="3">
        <v>45.688716004191647</v>
      </c>
      <c r="F175" s="3">
        <v>47.156601165565917</v>
      </c>
      <c r="G175" s="3">
        <v>47.643687779271687</v>
      </c>
      <c r="H175" s="3">
        <v>41.173509627529675</v>
      </c>
      <c r="I175" s="3">
        <v>48.47072546800873</v>
      </c>
      <c r="J175" s="3">
        <v>46.510247068799977</v>
      </c>
      <c r="K175" s="3">
        <v>42.710176470815981</v>
      </c>
      <c r="N175" s="3">
        <f t="shared" si="4"/>
        <v>45.944387488870255</v>
      </c>
    </row>
    <row r="176" spans="1:14" x14ac:dyDescent="0.25">
      <c r="A176" s="6">
        <f t="shared" si="5"/>
        <v>40641.249999999578</v>
      </c>
      <c r="B176" s="2">
        <v>56.51</v>
      </c>
      <c r="C176" s="3">
        <v>60.3256367550294</v>
      </c>
      <c r="D176" s="3">
        <v>58.742983273753993</v>
      </c>
      <c r="E176" s="3">
        <v>53.914646180490493</v>
      </c>
      <c r="F176" s="3">
        <v>57.169989442057606</v>
      </c>
      <c r="G176" s="3">
        <v>56.593111231025716</v>
      </c>
      <c r="H176" s="3">
        <v>56.01381163340627</v>
      </c>
      <c r="I176" s="3">
        <v>59.591548163795167</v>
      </c>
      <c r="J176" s="3">
        <v>59.916769597496348</v>
      </c>
      <c r="K176" s="3">
        <v>59.072130371656698</v>
      </c>
      <c r="N176" s="3">
        <f t="shared" si="4"/>
        <v>57.78506266487117</v>
      </c>
    </row>
    <row r="177" spans="1:14" x14ac:dyDescent="0.25">
      <c r="A177" s="6">
        <f t="shared" si="5"/>
        <v>40641.291666666242</v>
      </c>
      <c r="B177" s="2">
        <v>65.959999999999994</v>
      </c>
      <c r="C177" s="3">
        <v>68.851192651413882</v>
      </c>
      <c r="D177" s="3">
        <v>67.915110466094688</v>
      </c>
      <c r="E177" s="3">
        <v>71.68056130643744</v>
      </c>
      <c r="F177" s="3">
        <v>62.258747790602008</v>
      </c>
      <c r="G177" s="3">
        <v>61.17526333615357</v>
      </c>
      <c r="H177" s="3">
        <v>72.301159601219908</v>
      </c>
      <c r="I177" s="3">
        <v>63.69169794480058</v>
      </c>
      <c r="J177" s="3">
        <v>72.307614537875097</v>
      </c>
      <c r="K177" s="3">
        <v>63.851982149422632</v>
      </c>
      <c r="N177" s="3">
        <f t="shared" si="4"/>
        <v>66.999332978401981</v>
      </c>
    </row>
    <row r="178" spans="1:14" x14ac:dyDescent="0.25">
      <c r="A178" s="6">
        <f t="shared" si="5"/>
        <v>40641.333333332906</v>
      </c>
      <c r="B178" s="2">
        <v>68.03</v>
      </c>
      <c r="C178" s="3">
        <v>68.587127635014838</v>
      </c>
      <c r="D178" s="3">
        <v>70.495474722988462</v>
      </c>
      <c r="E178" s="3">
        <v>68.956290934628129</v>
      </c>
      <c r="F178" s="3">
        <v>62.42565680745539</v>
      </c>
      <c r="G178" s="3">
        <v>70.460562820124409</v>
      </c>
      <c r="H178" s="3">
        <v>70.036615536237477</v>
      </c>
      <c r="I178" s="3">
        <v>69.220971055166856</v>
      </c>
      <c r="J178" s="3">
        <v>71.370649899819597</v>
      </c>
      <c r="K178" s="3">
        <v>68.599195244641123</v>
      </c>
      <c r="N178" s="3">
        <f t="shared" si="4"/>
        <v>68.818254465607623</v>
      </c>
    </row>
    <row r="179" spans="1:14" x14ac:dyDescent="0.25">
      <c r="A179" s="6">
        <f t="shared" si="5"/>
        <v>40641.374999999571</v>
      </c>
      <c r="B179" s="2">
        <v>65.97</v>
      </c>
      <c r="C179" s="3">
        <v>62.33371841679741</v>
      </c>
      <c r="D179" s="3">
        <v>66.52562357220836</v>
      </c>
      <c r="E179" s="3">
        <v>65.322954076162674</v>
      </c>
      <c r="F179" s="3">
        <v>68.968179556003932</v>
      </c>
      <c r="G179" s="3">
        <v>64.353705370712802</v>
      </c>
      <c r="H179" s="3">
        <v>64.206889472120665</v>
      </c>
      <c r="I179" s="3">
        <v>66.839708306776714</v>
      </c>
      <c r="J179" s="3">
        <v>70.625898078211165</v>
      </c>
      <c r="K179" s="3">
        <v>69.376933520604936</v>
      </c>
      <c r="N179" s="3">
        <f t="shared" si="4"/>
        <v>66.452361036959871</v>
      </c>
    </row>
    <row r="180" spans="1:14" x14ac:dyDescent="0.25">
      <c r="A180" s="6">
        <f t="shared" si="5"/>
        <v>40641.416666666235</v>
      </c>
      <c r="B180" s="2">
        <v>60.37</v>
      </c>
      <c r="C180" s="3">
        <v>63.05925475430152</v>
      </c>
      <c r="D180" s="3">
        <v>61.93824581776903</v>
      </c>
      <c r="E180" s="3">
        <v>60.021930246193264</v>
      </c>
      <c r="F180" s="3">
        <v>61.855520296276168</v>
      </c>
      <c r="G180" s="3">
        <v>60.16419231823528</v>
      </c>
      <c r="H180" s="3">
        <v>60.398306575663483</v>
      </c>
      <c r="I180" s="3">
        <v>61.975272339802572</v>
      </c>
      <c r="J180" s="3">
        <v>61.910391447084571</v>
      </c>
      <c r="K180" s="3">
        <v>62.609402286568773</v>
      </c>
      <c r="N180" s="3">
        <f t="shared" si="4"/>
        <v>61.430251608189465</v>
      </c>
    </row>
    <row r="181" spans="1:14" x14ac:dyDescent="0.25">
      <c r="A181" s="6">
        <f t="shared" si="5"/>
        <v>40641.458333332899</v>
      </c>
      <c r="B181" s="2">
        <v>60.16</v>
      </c>
      <c r="C181" s="3">
        <v>54.917461521341437</v>
      </c>
      <c r="D181" s="3">
        <v>57.765254297731175</v>
      </c>
      <c r="E181" s="3">
        <v>54.923702946206028</v>
      </c>
      <c r="F181" s="3">
        <v>57.41088967684005</v>
      </c>
      <c r="G181" s="3">
        <v>63.286920795224027</v>
      </c>
      <c r="H181" s="3">
        <v>59.710449730103683</v>
      </c>
      <c r="I181" s="3">
        <v>57.220173450164971</v>
      </c>
      <c r="J181" s="3">
        <v>59.422026288221723</v>
      </c>
      <c r="K181" s="3">
        <v>58.9636029047671</v>
      </c>
      <c r="N181" s="3">
        <f t="shared" si="4"/>
        <v>58.378048161060022</v>
      </c>
    </row>
    <row r="182" spans="1:14" x14ac:dyDescent="0.25">
      <c r="A182" s="6">
        <f t="shared" si="5"/>
        <v>40641.499999999563</v>
      </c>
      <c r="B182" s="2">
        <v>57.02</v>
      </c>
      <c r="C182" s="3">
        <v>61.157713400571481</v>
      </c>
      <c r="D182" s="3">
        <v>59.304083542362704</v>
      </c>
      <c r="E182" s="3">
        <v>55.68910356324298</v>
      </c>
      <c r="F182" s="3">
        <v>57.038238595307647</v>
      </c>
      <c r="G182" s="3">
        <v>53.844338406543379</v>
      </c>
      <c r="H182" s="3">
        <v>60.136594069397411</v>
      </c>
      <c r="I182" s="3">
        <v>55.808528829118586</v>
      </c>
      <c r="J182" s="3">
        <v>54.746037003739744</v>
      </c>
      <c r="K182" s="3">
        <v>56.523602543643477</v>
      </c>
      <c r="N182" s="3">
        <f t="shared" si="4"/>
        <v>57.126823995392748</v>
      </c>
    </row>
    <row r="183" spans="1:14" x14ac:dyDescent="0.25">
      <c r="A183" s="6">
        <f t="shared" si="5"/>
        <v>40641.541666666228</v>
      </c>
      <c r="B183" s="2">
        <v>53.02</v>
      </c>
      <c r="C183" s="3">
        <v>52.764861279934841</v>
      </c>
      <c r="D183" s="3">
        <v>52.88669995224479</v>
      </c>
      <c r="E183" s="3">
        <v>52.758926689789774</v>
      </c>
      <c r="F183" s="3">
        <v>52.27899307627851</v>
      </c>
      <c r="G183" s="3">
        <v>52.748370762359258</v>
      </c>
      <c r="H183" s="3">
        <v>51.53941312464427</v>
      </c>
      <c r="I183" s="3">
        <v>52.292833922573848</v>
      </c>
      <c r="J183" s="3">
        <v>50.45700953801429</v>
      </c>
      <c r="K183" s="3">
        <v>50.068671983283444</v>
      </c>
      <c r="N183" s="3">
        <f t="shared" si="4"/>
        <v>52.081578032912304</v>
      </c>
    </row>
    <row r="184" spans="1:14" x14ac:dyDescent="0.25">
      <c r="A184" s="6">
        <f t="shared" si="5"/>
        <v>40641.583333332892</v>
      </c>
      <c r="B184" s="2">
        <v>52.82</v>
      </c>
      <c r="C184" s="3">
        <v>54.319464619091569</v>
      </c>
      <c r="D184" s="3">
        <v>48.613730449365072</v>
      </c>
      <c r="E184" s="3">
        <v>52.081233531898718</v>
      </c>
      <c r="F184" s="3">
        <v>51.693882462716957</v>
      </c>
      <c r="G184" s="3">
        <v>53.694515961168591</v>
      </c>
      <c r="H184" s="3">
        <v>53.150948283616131</v>
      </c>
      <c r="I184" s="3">
        <v>51.280078594867405</v>
      </c>
      <c r="J184" s="3">
        <v>53.192175843355407</v>
      </c>
      <c r="K184" s="3">
        <v>48.557921762061213</v>
      </c>
      <c r="N184" s="3">
        <f t="shared" si="4"/>
        <v>51.940395150814105</v>
      </c>
    </row>
    <row r="185" spans="1:14" x14ac:dyDescent="0.25">
      <c r="A185" s="6">
        <f t="shared" si="5"/>
        <v>40641.624999999556</v>
      </c>
      <c r="B185" s="2">
        <v>49</v>
      </c>
      <c r="C185" s="3">
        <v>49.364205040753681</v>
      </c>
      <c r="D185" s="3">
        <v>46.103243340571254</v>
      </c>
      <c r="E185" s="3">
        <v>47.000391619746374</v>
      </c>
      <c r="F185" s="3">
        <v>50.748464426182217</v>
      </c>
      <c r="G185" s="3">
        <v>51.828878644682661</v>
      </c>
      <c r="H185" s="3">
        <v>50.78503546826029</v>
      </c>
      <c r="I185" s="3">
        <v>49.131848973769067</v>
      </c>
      <c r="J185" s="3">
        <v>49.605593681426647</v>
      </c>
      <c r="K185" s="3">
        <v>45.08812599818058</v>
      </c>
      <c r="N185" s="3">
        <f t="shared" si="4"/>
        <v>48.865578719357281</v>
      </c>
    </row>
    <row r="186" spans="1:14" x14ac:dyDescent="0.25">
      <c r="A186" s="6">
        <f t="shared" si="5"/>
        <v>40641.66666666622</v>
      </c>
      <c r="B186" s="2">
        <v>47.29</v>
      </c>
      <c r="C186" s="3">
        <v>50.018919094861353</v>
      </c>
      <c r="D186" s="3">
        <v>45.227370913870885</v>
      </c>
      <c r="E186" s="3">
        <v>50.765548683332881</v>
      </c>
      <c r="F186" s="3">
        <v>49.55560895680739</v>
      </c>
      <c r="G186" s="3">
        <v>46.38800348557546</v>
      </c>
      <c r="H186" s="3">
        <v>48.852490450901215</v>
      </c>
      <c r="I186" s="3">
        <v>45.739407038406178</v>
      </c>
      <c r="J186" s="3">
        <v>49.606173864957022</v>
      </c>
      <c r="K186" s="3">
        <v>43.471377848298808</v>
      </c>
      <c r="N186" s="3">
        <f t="shared" si="4"/>
        <v>47.691490033701122</v>
      </c>
    </row>
    <row r="187" spans="1:14" x14ac:dyDescent="0.25">
      <c r="A187" s="6">
        <f t="shared" si="5"/>
        <v>40641.708333332885</v>
      </c>
      <c r="B187" s="2">
        <v>48.7</v>
      </c>
      <c r="C187" s="3">
        <v>46.037213998157114</v>
      </c>
      <c r="D187" s="3">
        <v>51.030062962704733</v>
      </c>
      <c r="E187" s="3">
        <v>47.673503943600046</v>
      </c>
      <c r="F187" s="3">
        <v>50.585570197195068</v>
      </c>
      <c r="G187" s="3">
        <v>47.865703363509219</v>
      </c>
      <c r="H187" s="3">
        <v>50.194241621012829</v>
      </c>
      <c r="I187" s="3">
        <v>48.618284252741752</v>
      </c>
      <c r="J187" s="3">
        <v>49.990098571940955</v>
      </c>
      <c r="K187" s="3">
        <v>47.056400621798474</v>
      </c>
      <c r="N187" s="3">
        <f t="shared" si="4"/>
        <v>48.775107953266023</v>
      </c>
    </row>
    <row r="188" spans="1:14" x14ac:dyDescent="0.25">
      <c r="A188" s="6">
        <f t="shared" si="5"/>
        <v>40641.749999999549</v>
      </c>
      <c r="B188" s="2">
        <v>51.39</v>
      </c>
      <c r="C188" s="3">
        <v>55.536461052290335</v>
      </c>
      <c r="D188" s="3">
        <v>47.474699267580164</v>
      </c>
      <c r="E188" s="3">
        <v>51.98880481794513</v>
      </c>
      <c r="F188" s="3">
        <v>52.062110192543777</v>
      </c>
      <c r="G188" s="3">
        <v>50.704844672175646</v>
      </c>
      <c r="H188" s="3">
        <v>50.049106630060557</v>
      </c>
      <c r="I188" s="3">
        <v>48.475052146202067</v>
      </c>
      <c r="J188" s="3">
        <v>49.254154061763408</v>
      </c>
      <c r="K188" s="3">
        <v>50.584173816764412</v>
      </c>
      <c r="N188" s="3">
        <f t="shared" si="4"/>
        <v>50.751940665732548</v>
      </c>
    </row>
    <row r="189" spans="1:14" x14ac:dyDescent="0.25">
      <c r="A189" s="6">
        <f t="shared" si="5"/>
        <v>40641.791666666213</v>
      </c>
      <c r="B189" s="2">
        <v>54.6</v>
      </c>
      <c r="C189" s="3">
        <v>53.436872424818489</v>
      </c>
      <c r="D189" s="3">
        <v>52.509097026116478</v>
      </c>
      <c r="E189" s="3">
        <v>55.110370847788616</v>
      </c>
      <c r="F189" s="3">
        <v>56.609168385002903</v>
      </c>
      <c r="G189" s="3">
        <v>51.071518597026255</v>
      </c>
      <c r="H189" s="3">
        <v>56.305640423912003</v>
      </c>
      <c r="I189" s="3">
        <v>54.439662335270846</v>
      </c>
      <c r="J189" s="3">
        <v>52.884743832836172</v>
      </c>
      <c r="K189" s="3">
        <v>54.673990027910527</v>
      </c>
      <c r="N189" s="3">
        <f t="shared" si="4"/>
        <v>54.164106390068227</v>
      </c>
    </row>
    <row r="190" spans="1:14" x14ac:dyDescent="0.25">
      <c r="A190" s="6">
        <f t="shared" si="5"/>
        <v>40641.833333332877</v>
      </c>
      <c r="B190" s="2">
        <v>55.31</v>
      </c>
      <c r="C190" s="3">
        <v>55.120949181089649</v>
      </c>
      <c r="D190" s="3">
        <v>54.812635371364827</v>
      </c>
      <c r="E190" s="3">
        <v>56.400552549303988</v>
      </c>
      <c r="F190" s="3">
        <v>55.118292829369288</v>
      </c>
      <c r="G190" s="3">
        <v>57.489216898678748</v>
      </c>
      <c r="H190" s="3">
        <v>57.069648765245788</v>
      </c>
      <c r="I190" s="3">
        <v>58.249359380862316</v>
      </c>
      <c r="J190" s="3">
        <v>58.597180364274585</v>
      </c>
      <c r="K190" s="3">
        <v>55.40186454889291</v>
      </c>
      <c r="N190" s="3">
        <f t="shared" si="4"/>
        <v>56.356969988908212</v>
      </c>
    </row>
    <row r="191" spans="1:14" x14ac:dyDescent="0.25">
      <c r="A191" s="6">
        <f t="shared" si="5"/>
        <v>40641.874999999542</v>
      </c>
      <c r="B191" s="2">
        <v>54.02</v>
      </c>
      <c r="C191" s="3">
        <v>54.642106223662068</v>
      </c>
      <c r="D191" s="3">
        <v>55.737102572203348</v>
      </c>
      <c r="E191" s="3">
        <v>55.427478391353176</v>
      </c>
      <c r="F191" s="3">
        <v>52.466577866383751</v>
      </c>
      <c r="G191" s="3">
        <v>55.036277907832371</v>
      </c>
      <c r="H191" s="3">
        <v>55.766575796677692</v>
      </c>
      <c r="I191" s="3">
        <v>51.385619549131192</v>
      </c>
      <c r="J191" s="3">
        <v>54.119310956149555</v>
      </c>
      <c r="K191" s="3">
        <v>59.837023029491476</v>
      </c>
      <c r="N191" s="3">
        <f t="shared" si="4"/>
        <v>54.843807229288458</v>
      </c>
    </row>
    <row r="192" spans="1:14" x14ac:dyDescent="0.25">
      <c r="A192" s="6">
        <f t="shared" si="5"/>
        <v>40641.916666666206</v>
      </c>
      <c r="B192" s="2">
        <v>55</v>
      </c>
      <c r="C192" s="3">
        <v>56.687064953262187</v>
      </c>
      <c r="D192" s="3">
        <v>54.804010159600864</v>
      </c>
      <c r="E192" s="3">
        <v>54.587922942276542</v>
      </c>
      <c r="F192" s="3">
        <v>54.23675931710239</v>
      </c>
      <c r="G192" s="3">
        <v>53.927513865557636</v>
      </c>
      <c r="H192" s="3">
        <v>48.80567126191842</v>
      </c>
      <c r="I192" s="3">
        <v>56.490203431751809</v>
      </c>
      <c r="J192" s="3">
        <v>54.124719484311193</v>
      </c>
      <c r="K192" s="3">
        <v>52.323903589410342</v>
      </c>
      <c r="N192" s="3">
        <f t="shared" si="4"/>
        <v>54.098776900519134</v>
      </c>
    </row>
    <row r="193" spans="1:14" x14ac:dyDescent="0.25">
      <c r="A193" s="6">
        <f t="shared" si="5"/>
        <v>40641.95833333287</v>
      </c>
      <c r="B193" s="2">
        <v>48.21</v>
      </c>
      <c r="C193" s="3">
        <v>47.536944457505534</v>
      </c>
      <c r="D193" s="3">
        <v>49.321637766665404</v>
      </c>
      <c r="E193" s="3">
        <v>45.237203466473645</v>
      </c>
      <c r="F193" s="3">
        <v>47.357195534696928</v>
      </c>
      <c r="G193" s="3">
        <v>51.114873289494895</v>
      </c>
      <c r="H193" s="3">
        <v>48.063375507016254</v>
      </c>
      <c r="I193" s="3">
        <v>44.03044231762906</v>
      </c>
      <c r="J193" s="3">
        <v>48.75055542829481</v>
      </c>
      <c r="K193" s="3">
        <v>50.503265299890579</v>
      </c>
      <c r="N193" s="3">
        <f t="shared" si="4"/>
        <v>48.012549306766715</v>
      </c>
    </row>
    <row r="194" spans="1:14" x14ac:dyDescent="0.25">
      <c r="A194" s="6">
        <f t="shared" si="5"/>
        <v>40641.999999999534</v>
      </c>
      <c r="B194" s="2">
        <v>39.33</v>
      </c>
      <c r="C194" s="3">
        <v>40.717748245009375</v>
      </c>
      <c r="D194" s="3">
        <v>39.077951026104728</v>
      </c>
      <c r="E194" s="3">
        <v>39.513330395423559</v>
      </c>
      <c r="F194" s="3">
        <v>40.145262439871075</v>
      </c>
      <c r="G194" s="3">
        <v>40.666179170972057</v>
      </c>
      <c r="H194" s="3">
        <v>36.565457819823727</v>
      </c>
      <c r="I194" s="3">
        <v>34.944208741453743</v>
      </c>
      <c r="J194" s="3">
        <v>37.081386053038742</v>
      </c>
      <c r="K194" s="3">
        <v>36.596510443030162</v>
      </c>
      <c r="N194" s="3">
        <f t="shared" si="4"/>
        <v>38.463803433472712</v>
      </c>
    </row>
    <row r="195" spans="1:14" x14ac:dyDescent="0.25">
      <c r="A195" s="6">
        <f t="shared" si="5"/>
        <v>40642.041666666199</v>
      </c>
      <c r="B195" s="2">
        <v>22.67</v>
      </c>
      <c r="C195" s="3">
        <v>23.354401005939746</v>
      </c>
      <c r="D195" s="3">
        <v>21.250232747254685</v>
      </c>
      <c r="E195" s="3">
        <v>25.562097070217888</v>
      </c>
      <c r="F195" s="3">
        <v>21.568975856347933</v>
      </c>
      <c r="G195" s="3">
        <v>21.404698724013027</v>
      </c>
      <c r="H195" s="3">
        <v>23.85123314852742</v>
      </c>
      <c r="I195" s="3">
        <v>21.947402297069956</v>
      </c>
      <c r="J195" s="3">
        <v>24.519615430647747</v>
      </c>
      <c r="K195" s="3">
        <v>23.627307695085037</v>
      </c>
      <c r="N195" s="3">
        <f t="shared" ref="N195:N258" si="6">AVERAGE(B195:K195)</f>
        <v>22.975596397510344</v>
      </c>
    </row>
    <row r="196" spans="1:14" x14ac:dyDescent="0.25">
      <c r="A196" s="6">
        <f t="shared" ref="A196:A259" si="7">A195+"1:00:00"</f>
        <v>40642.083333332863</v>
      </c>
      <c r="B196" s="2">
        <v>19.989999999999998</v>
      </c>
      <c r="C196" s="3">
        <v>18.947549006186474</v>
      </c>
      <c r="D196" s="3">
        <v>21.19858482632533</v>
      </c>
      <c r="E196" s="3">
        <v>19.824084313705658</v>
      </c>
      <c r="F196" s="3">
        <v>21.419645098136527</v>
      </c>
      <c r="G196" s="3">
        <v>22.016100947253978</v>
      </c>
      <c r="H196" s="3">
        <v>18.266636220789671</v>
      </c>
      <c r="I196" s="3">
        <v>21.194508835865353</v>
      </c>
      <c r="J196" s="3">
        <v>21.423956380918096</v>
      </c>
      <c r="K196" s="3">
        <v>20.064646359148075</v>
      </c>
      <c r="N196" s="3">
        <f t="shared" si="6"/>
        <v>20.434571198832916</v>
      </c>
    </row>
    <row r="197" spans="1:14" x14ac:dyDescent="0.25">
      <c r="A197" s="6">
        <f t="shared" si="7"/>
        <v>40642.124999999527</v>
      </c>
      <c r="B197" s="2">
        <v>18.04</v>
      </c>
      <c r="C197" s="3">
        <v>18.867093805673026</v>
      </c>
      <c r="D197" s="3">
        <v>18.629418829418398</v>
      </c>
      <c r="E197" s="3">
        <v>18.049010544172699</v>
      </c>
      <c r="F197" s="3">
        <v>17.157139774515002</v>
      </c>
      <c r="G197" s="3">
        <v>18.190131355929882</v>
      </c>
      <c r="H197" s="3">
        <v>20.019383825307756</v>
      </c>
      <c r="I197" s="3">
        <v>18.116034112383364</v>
      </c>
      <c r="J197" s="3">
        <v>17.586835197652906</v>
      </c>
      <c r="K197" s="3">
        <v>18.324137467446761</v>
      </c>
      <c r="N197" s="3">
        <f t="shared" si="6"/>
        <v>18.29791849124998</v>
      </c>
    </row>
    <row r="198" spans="1:14" x14ac:dyDescent="0.25">
      <c r="A198" s="6">
        <f t="shared" si="7"/>
        <v>40642.166666666191</v>
      </c>
      <c r="B198" s="2">
        <v>18.350000000000001</v>
      </c>
      <c r="C198" s="3">
        <v>16.905774748166369</v>
      </c>
      <c r="D198" s="3">
        <v>18.372948482610095</v>
      </c>
      <c r="E198" s="3">
        <v>17.397574080247377</v>
      </c>
      <c r="F198" s="3">
        <v>18.73970785502593</v>
      </c>
      <c r="G198" s="3">
        <v>18.493863217775136</v>
      </c>
      <c r="H198" s="3">
        <v>19.17612313934616</v>
      </c>
      <c r="I198" s="3">
        <v>16.708387438972395</v>
      </c>
      <c r="J198" s="3">
        <v>18.495573336474006</v>
      </c>
      <c r="K198" s="3">
        <v>17.668401982841083</v>
      </c>
      <c r="N198" s="3">
        <f t="shared" si="6"/>
        <v>18.030835428145856</v>
      </c>
    </row>
    <row r="199" spans="1:14" x14ac:dyDescent="0.25">
      <c r="A199" s="6">
        <f t="shared" si="7"/>
        <v>40642.208333332856</v>
      </c>
      <c r="B199" s="2">
        <v>25.1</v>
      </c>
      <c r="C199" s="3">
        <v>25.880940153555361</v>
      </c>
      <c r="D199" s="3">
        <v>24.864235837050039</v>
      </c>
      <c r="E199" s="3">
        <v>24.174843166603718</v>
      </c>
      <c r="F199" s="3">
        <v>25.680758449937677</v>
      </c>
      <c r="G199" s="3">
        <v>26.19105046968139</v>
      </c>
      <c r="H199" s="3">
        <v>25.915255597972632</v>
      </c>
      <c r="I199" s="3">
        <v>25.262374589884001</v>
      </c>
      <c r="J199" s="3">
        <v>26.312276492173943</v>
      </c>
      <c r="K199" s="3">
        <v>27.566562123444427</v>
      </c>
      <c r="N199" s="3">
        <f t="shared" si="6"/>
        <v>25.694829688030318</v>
      </c>
    </row>
    <row r="200" spans="1:14" x14ac:dyDescent="0.25">
      <c r="A200" s="6">
        <f t="shared" si="7"/>
        <v>40642.24999999952</v>
      </c>
      <c r="B200" s="2">
        <v>39.26</v>
      </c>
      <c r="C200" s="3">
        <v>37.515147978201242</v>
      </c>
      <c r="D200" s="3">
        <v>33.798203079945914</v>
      </c>
      <c r="E200" s="3">
        <v>37.45484400957406</v>
      </c>
      <c r="F200" s="3">
        <v>36.086715175619808</v>
      </c>
      <c r="G200" s="3">
        <v>40.735391183808375</v>
      </c>
      <c r="H200" s="3">
        <v>37.699121245536773</v>
      </c>
      <c r="I200" s="3">
        <v>41.903899298943614</v>
      </c>
      <c r="J200" s="3">
        <v>37.745128714252111</v>
      </c>
      <c r="K200" s="3">
        <v>38.726939381946444</v>
      </c>
      <c r="N200" s="3">
        <f t="shared" si="6"/>
        <v>38.092539006782843</v>
      </c>
    </row>
    <row r="201" spans="1:14" x14ac:dyDescent="0.25">
      <c r="A201" s="6">
        <f t="shared" si="7"/>
        <v>40642.291666666184</v>
      </c>
      <c r="B201" s="2">
        <v>44.98</v>
      </c>
      <c r="C201" s="3">
        <v>43.086797052378408</v>
      </c>
      <c r="D201" s="3">
        <v>43.462862860406787</v>
      </c>
      <c r="E201" s="3">
        <v>50.459295219893797</v>
      </c>
      <c r="F201" s="3">
        <v>42.646867649897203</v>
      </c>
      <c r="G201" s="3">
        <v>46.098739768028125</v>
      </c>
      <c r="H201" s="3">
        <v>44.995830254546</v>
      </c>
      <c r="I201" s="3">
        <v>42.053957211043816</v>
      </c>
      <c r="J201" s="3">
        <v>45.720467188221335</v>
      </c>
      <c r="K201" s="3">
        <v>43.138825540382996</v>
      </c>
      <c r="N201" s="3">
        <f t="shared" si="6"/>
        <v>44.664364274479837</v>
      </c>
    </row>
    <row r="202" spans="1:14" x14ac:dyDescent="0.25">
      <c r="A202" s="6">
        <f t="shared" si="7"/>
        <v>40642.333333332848</v>
      </c>
      <c r="B202" s="2">
        <v>47.9</v>
      </c>
      <c r="C202" s="3">
        <v>49.519432935409078</v>
      </c>
      <c r="D202" s="3">
        <v>47.267166494045121</v>
      </c>
      <c r="E202" s="3">
        <v>51.531298968752516</v>
      </c>
      <c r="F202" s="3">
        <v>48.95756677374213</v>
      </c>
      <c r="G202" s="3">
        <v>45.775239070091651</v>
      </c>
      <c r="H202" s="3">
        <v>46.594447543032608</v>
      </c>
      <c r="I202" s="3">
        <v>51.707028820960055</v>
      </c>
      <c r="J202" s="3">
        <v>48.002295623967044</v>
      </c>
      <c r="K202" s="3">
        <v>49.953622305985945</v>
      </c>
      <c r="N202" s="3">
        <f t="shared" si="6"/>
        <v>48.72080985359861</v>
      </c>
    </row>
    <row r="203" spans="1:14" x14ac:dyDescent="0.25">
      <c r="A203" s="6">
        <f t="shared" si="7"/>
        <v>40642.374999999513</v>
      </c>
      <c r="B203" s="2">
        <v>53.48</v>
      </c>
      <c r="C203" s="3">
        <v>51.976539553043857</v>
      </c>
      <c r="D203" s="3">
        <v>53.78660824345345</v>
      </c>
      <c r="E203" s="3">
        <v>53.55176297205238</v>
      </c>
      <c r="F203" s="3">
        <v>53.491957201215435</v>
      </c>
      <c r="G203" s="3">
        <v>55.182446777174967</v>
      </c>
      <c r="H203" s="3">
        <v>54.664937585166385</v>
      </c>
      <c r="I203" s="3">
        <v>56.509997896177296</v>
      </c>
      <c r="J203" s="3">
        <v>53.749918152637889</v>
      </c>
      <c r="K203" s="3">
        <v>54.352713418485024</v>
      </c>
      <c r="N203" s="3">
        <f t="shared" si="6"/>
        <v>54.074688179940665</v>
      </c>
    </row>
    <row r="204" spans="1:14" x14ac:dyDescent="0.25">
      <c r="A204" s="6">
        <f t="shared" si="7"/>
        <v>40642.416666666177</v>
      </c>
      <c r="B204" s="2">
        <v>54.2</v>
      </c>
      <c r="C204" s="3">
        <v>53.818740477315785</v>
      </c>
      <c r="D204" s="3">
        <v>55.871595954950486</v>
      </c>
      <c r="E204" s="3">
        <v>51.474043562179745</v>
      </c>
      <c r="F204" s="3">
        <v>57.920061952974457</v>
      </c>
      <c r="G204" s="3">
        <v>52.86974003880438</v>
      </c>
      <c r="H204" s="3">
        <v>54.423198271275595</v>
      </c>
      <c r="I204" s="3">
        <v>58.170224860280776</v>
      </c>
      <c r="J204" s="3">
        <v>56.131839932157824</v>
      </c>
      <c r="K204" s="3">
        <v>53.531138953533151</v>
      </c>
      <c r="N204" s="3">
        <f t="shared" si="6"/>
        <v>54.841058400347222</v>
      </c>
    </row>
    <row r="205" spans="1:14" x14ac:dyDescent="0.25">
      <c r="A205" s="6">
        <f t="shared" si="7"/>
        <v>40642.458333332841</v>
      </c>
      <c r="B205" s="2">
        <v>55.46</v>
      </c>
      <c r="C205" s="3">
        <v>54.872488064498356</v>
      </c>
      <c r="D205" s="3">
        <v>56.803016633954755</v>
      </c>
      <c r="E205" s="3">
        <v>56.039489083159964</v>
      </c>
      <c r="F205" s="3">
        <v>54.180978923538127</v>
      </c>
      <c r="G205" s="3">
        <v>57.433412610803558</v>
      </c>
      <c r="H205" s="3">
        <v>53.337190901055195</v>
      </c>
      <c r="I205" s="3">
        <v>55.917667679937601</v>
      </c>
      <c r="J205" s="3">
        <v>56.642751643166633</v>
      </c>
      <c r="K205" s="3">
        <v>51.730575540300215</v>
      </c>
      <c r="N205" s="3">
        <f t="shared" si="6"/>
        <v>55.24175710804144</v>
      </c>
    </row>
    <row r="206" spans="1:14" x14ac:dyDescent="0.25">
      <c r="A206" s="6">
        <f t="shared" si="7"/>
        <v>40642.499999999505</v>
      </c>
      <c r="B206" s="2">
        <v>54.06</v>
      </c>
      <c r="C206" s="3">
        <v>55.47108131101232</v>
      </c>
      <c r="D206" s="3">
        <v>54.009186057293974</v>
      </c>
      <c r="E206" s="3">
        <v>54.246118458759099</v>
      </c>
      <c r="F206" s="3">
        <v>53.199242731310171</v>
      </c>
      <c r="G206" s="3">
        <v>51.759067410510561</v>
      </c>
      <c r="H206" s="3">
        <v>55.778079245745587</v>
      </c>
      <c r="I206" s="3">
        <v>51.164200550085354</v>
      </c>
      <c r="J206" s="3">
        <v>53.032386695743078</v>
      </c>
      <c r="K206" s="3">
        <v>54.962258442388205</v>
      </c>
      <c r="N206" s="3">
        <f t="shared" si="6"/>
        <v>53.768162090284832</v>
      </c>
    </row>
    <row r="207" spans="1:14" x14ac:dyDescent="0.25">
      <c r="A207" s="6">
        <f t="shared" si="7"/>
        <v>40642.541666666169</v>
      </c>
      <c r="B207" s="2">
        <v>48.07</v>
      </c>
      <c r="C207" s="3">
        <v>49.944914461941423</v>
      </c>
      <c r="D207" s="3">
        <v>44.284934940998326</v>
      </c>
      <c r="E207" s="3">
        <v>48.040978803756254</v>
      </c>
      <c r="F207" s="3">
        <v>48.971263004164321</v>
      </c>
      <c r="G207" s="3">
        <v>50.364519062650629</v>
      </c>
      <c r="H207" s="3">
        <v>48.764495181430881</v>
      </c>
      <c r="I207" s="3">
        <v>47.06370617179843</v>
      </c>
      <c r="J207" s="3">
        <v>44.249827635081353</v>
      </c>
      <c r="K207" s="3">
        <v>48.68998842494895</v>
      </c>
      <c r="N207" s="3">
        <f t="shared" si="6"/>
        <v>47.844462768677069</v>
      </c>
    </row>
    <row r="208" spans="1:14" x14ac:dyDescent="0.25">
      <c r="A208" s="6">
        <f t="shared" si="7"/>
        <v>40642.583333332834</v>
      </c>
      <c r="B208" s="2">
        <v>44.98</v>
      </c>
      <c r="C208" s="3">
        <v>41.10877724303365</v>
      </c>
      <c r="D208" s="3">
        <v>42.199218125288382</v>
      </c>
      <c r="E208" s="3">
        <v>42.337032977592877</v>
      </c>
      <c r="F208" s="3">
        <v>45.496598087197434</v>
      </c>
      <c r="G208" s="3">
        <v>42.832463573644084</v>
      </c>
      <c r="H208" s="3">
        <v>47.622080265276047</v>
      </c>
      <c r="I208" s="3">
        <v>44.381852550319145</v>
      </c>
      <c r="J208" s="3">
        <v>43.638541259975256</v>
      </c>
      <c r="K208" s="3">
        <v>45.45153924801</v>
      </c>
      <c r="N208" s="3">
        <f t="shared" si="6"/>
        <v>44.004810333033689</v>
      </c>
    </row>
    <row r="209" spans="1:14" x14ac:dyDescent="0.25">
      <c r="A209" s="6">
        <f t="shared" si="7"/>
        <v>40642.624999999498</v>
      </c>
      <c r="B209" s="2">
        <v>41.95</v>
      </c>
      <c r="C209" s="3">
        <v>41.730934089712861</v>
      </c>
      <c r="D209" s="3">
        <v>42.182042461283281</v>
      </c>
      <c r="E209" s="3">
        <v>39.629181549984636</v>
      </c>
      <c r="F209" s="3">
        <v>39.853816952541592</v>
      </c>
      <c r="G209" s="3">
        <v>42.348885481707946</v>
      </c>
      <c r="H209" s="3">
        <v>39.57376669074192</v>
      </c>
      <c r="I209" s="3">
        <v>41.264095682774844</v>
      </c>
      <c r="J209" s="3">
        <v>41.467643038612032</v>
      </c>
      <c r="K209" s="3">
        <v>39.148847611841511</v>
      </c>
      <c r="N209" s="3">
        <f t="shared" si="6"/>
        <v>40.914921355920065</v>
      </c>
    </row>
    <row r="210" spans="1:14" x14ac:dyDescent="0.25">
      <c r="A210" s="6">
        <f t="shared" si="7"/>
        <v>40642.666666666162</v>
      </c>
      <c r="B210" s="2">
        <v>39.71</v>
      </c>
      <c r="C210" s="3">
        <v>39.64244261902563</v>
      </c>
      <c r="D210" s="3">
        <v>38.633858501028662</v>
      </c>
      <c r="E210" s="3">
        <v>38.291762423601064</v>
      </c>
      <c r="F210" s="3">
        <v>43.185199190230634</v>
      </c>
      <c r="G210" s="3">
        <v>37.991128626421009</v>
      </c>
      <c r="H210" s="3">
        <v>38.614467810731171</v>
      </c>
      <c r="I210" s="3">
        <v>39.96818741596114</v>
      </c>
      <c r="J210" s="3">
        <v>38.557325185629125</v>
      </c>
      <c r="K210" s="3">
        <v>39.634155077223561</v>
      </c>
      <c r="N210" s="3">
        <f t="shared" si="6"/>
        <v>39.422852684985202</v>
      </c>
    </row>
    <row r="211" spans="1:14" x14ac:dyDescent="0.25">
      <c r="A211" s="6">
        <f t="shared" si="7"/>
        <v>40642.708333332826</v>
      </c>
      <c r="B211" s="2">
        <v>46.88</v>
      </c>
      <c r="C211" s="3">
        <v>47.603445565577836</v>
      </c>
      <c r="D211" s="3">
        <v>47.934583490052916</v>
      </c>
      <c r="E211" s="3">
        <v>42.583219705390249</v>
      </c>
      <c r="F211" s="3">
        <v>50.204012447920768</v>
      </c>
      <c r="G211" s="3">
        <v>47.996373509304256</v>
      </c>
      <c r="H211" s="3">
        <v>50.529767928437735</v>
      </c>
      <c r="I211" s="3">
        <v>46.692864607935022</v>
      </c>
      <c r="J211" s="3">
        <v>50.230125280367908</v>
      </c>
      <c r="K211" s="3">
        <v>51.276468749118763</v>
      </c>
      <c r="N211" s="3">
        <f t="shared" si="6"/>
        <v>48.193086128410549</v>
      </c>
    </row>
    <row r="212" spans="1:14" x14ac:dyDescent="0.25">
      <c r="A212" s="6">
        <f t="shared" si="7"/>
        <v>40642.749999999491</v>
      </c>
      <c r="B212" s="2">
        <v>54.39</v>
      </c>
      <c r="C212" s="3">
        <v>54.63182306155371</v>
      </c>
      <c r="D212" s="3">
        <v>50.996622125711752</v>
      </c>
      <c r="E212" s="3">
        <v>52.431317301206015</v>
      </c>
      <c r="F212" s="3">
        <v>52.989096387947271</v>
      </c>
      <c r="G212" s="3">
        <v>59.629347130967453</v>
      </c>
      <c r="H212" s="3">
        <v>54.59146409308817</v>
      </c>
      <c r="I212" s="3">
        <v>53.60350432841021</v>
      </c>
      <c r="J212" s="3">
        <v>56.344987221488864</v>
      </c>
      <c r="K212" s="3">
        <v>53.534670622490594</v>
      </c>
      <c r="N212" s="3">
        <f t="shared" si="6"/>
        <v>54.31428322728641</v>
      </c>
    </row>
    <row r="213" spans="1:14" x14ac:dyDescent="0.25">
      <c r="A213" s="6">
        <f t="shared" si="7"/>
        <v>40642.791666666155</v>
      </c>
      <c r="B213" s="2">
        <v>57.08</v>
      </c>
      <c r="C213" s="3">
        <v>58.654994602658221</v>
      </c>
      <c r="D213" s="3">
        <v>55.647428063166998</v>
      </c>
      <c r="E213" s="3">
        <v>48.338285667609902</v>
      </c>
      <c r="F213" s="3">
        <v>59.605452784264521</v>
      </c>
      <c r="G213" s="3">
        <v>56.058881861687013</v>
      </c>
      <c r="H213" s="3">
        <v>55.731383488487218</v>
      </c>
      <c r="I213" s="3">
        <v>59.877912224296118</v>
      </c>
      <c r="J213" s="3">
        <v>54.12634505800208</v>
      </c>
      <c r="K213" s="3">
        <v>57.920561509760304</v>
      </c>
      <c r="N213" s="3">
        <f t="shared" si="6"/>
        <v>56.304124525993231</v>
      </c>
    </row>
    <row r="214" spans="1:14" x14ac:dyDescent="0.25">
      <c r="A214" s="6">
        <f t="shared" si="7"/>
        <v>40642.833333332819</v>
      </c>
      <c r="B214" s="2">
        <v>58.06</v>
      </c>
      <c r="C214" s="3">
        <v>59.329964860029548</v>
      </c>
      <c r="D214" s="3">
        <v>56.180908902668776</v>
      </c>
      <c r="E214" s="3">
        <v>57.023389121790267</v>
      </c>
      <c r="F214" s="3">
        <v>60.29882838981711</v>
      </c>
      <c r="G214" s="3">
        <v>58.526066452927566</v>
      </c>
      <c r="H214" s="3">
        <v>56.445189894724479</v>
      </c>
      <c r="I214" s="3">
        <v>57.765286635014974</v>
      </c>
      <c r="J214" s="3">
        <v>59.804681276579466</v>
      </c>
      <c r="K214" s="3">
        <v>56.314228016631645</v>
      </c>
      <c r="N214" s="3">
        <f t="shared" si="6"/>
        <v>57.974854355018387</v>
      </c>
    </row>
    <row r="215" spans="1:14" x14ac:dyDescent="0.25">
      <c r="A215" s="6">
        <f t="shared" si="7"/>
        <v>40642.874999999483</v>
      </c>
      <c r="B215" s="2">
        <v>58.55</v>
      </c>
      <c r="C215" s="3">
        <v>54.167370733710698</v>
      </c>
      <c r="D215" s="3">
        <v>59.932672202968142</v>
      </c>
      <c r="E215" s="3">
        <v>61.413727772109866</v>
      </c>
      <c r="F215" s="3">
        <v>57.921286592843728</v>
      </c>
      <c r="G215" s="3">
        <v>62.980785792470478</v>
      </c>
      <c r="H215" s="3">
        <v>55.838283878508456</v>
      </c>
      <c r="I215" s="3">
        <v>61.970884639586295</v>
      </c>
      <c r="J215" s="3">
        <v>58.058182054578943</v>
      </c>
      <c r="K215" s="3">
        <v>60.392313883378982</v>
      </c>
      <c r="N215" s="3">
        <f t="shared" si="6"/>
        <v>59.12255075501556</v>
      </c>
    </row>
    <row r="216" spans="1:14" x14ac:dyDescent="0.25">
      <c r="A216" s="6">
        <f t="shared" si="7"/>
        <v>40642.916666666148</v>
      </c>
      <c r="B216" s="2">
        <v>56.85</v>
      </c>
      <c r="C216" s="3">
        <v>53.311833956547567</v>
      </c>
      <c r="D216" s="3">
        <v>51.532512220620895</v>
      </c>
      <c r="E216" s="3">
        <v>58.669472695381081</v>
      </c>
      <c r="F216" s="3">
        <v>56.821941758411256</v>
      </c>
      <c r="G216" s="3">
        <v>57.409354210515644</v>
      </c>
      <c r="H216" s="3">
        <v>56.109105064217651</v>
      </c>
      <c r="I216" s="3">
        <v>62.87305945749808</v>
      </c>
      <c r="J216" s="3">
        <v>55.750713927506794</v>
      </c>
      <c r="K216" s="3">
        <v>57.700252169513334</v>
      </c>
      <c r="N216" s="3">
        <f t="shared" si="6"/>
        <v>56.702824546021226</v>
      </c>
    </row>
    <row r="217" spans="1:14" x14ac:dyDescent="0.25">
      <c r="A217" s="6">
        <f t="shared" si="7"/>
        <v>40642.958333332812</v>
      </c>
      <c r="B217" s="2">
        <v>52.93</v>
      </c>
      <c r="C217" s="3">
        <v>51.157077038094812</v>
      </c>
      <c r="D217" s="3">
        <v>51.448563699478726</v>
      </c>
      <c r="E217" s="3">
        <v>50.663945112096087</v>
      </c>
      <c r="F217" s="3">
        <v>53.916910730292358</v>
      </c>
      <c r="G217" s="3">
        <v>53.697389569193724</v>
      </c>
      <c r="H217" s="3">
        <v>51.34702570452027</v>
      </c>
      <c r="I217" s="3">
        <v>51.096534172278034</v>
      </c>
      <c r="J217" s="3">
        <v>51.389833431128466</v>
      </c>
      <c r="K217" s="3">
        <v>54.5624183937</v>
      </c>
      <c r="N217" s="3">
        <f t="shared" si="6"/>
        <v>52.220969785078253</v>
      </c>
    </row>
    <row r="218" spans="1:14" x14ac:dyDescent="0.25">
      <c r="A218" s="6">
        <f t="shared" si="7"/>
        <v>40642.999999999476</v>
      </c>
      <c r="B218" s="2">
        <v>47.04</v>
      </c>
      <c r="C218" s="3">
        <v>44.635533916443308</v>
      </c>
      <c r="D218" s="3">
        <v>47.293219700310424</v>
      </c>
      <c r="E218" s="3">
        <v>44.512141658341655</v>
      </c>
      <c r="F218" s="3">
        <v>46.457476475895497</v>
      </c>
      <c r="G218" s="3">
        <v>46.02145418452919</v>
      </c>
      <c r="H218" s="3">
        <v>42.990862955877162</v>
      </c>
      <c r="I218" s="3">
        <v>45.507213659216575</v>
      </c>
      <c r="J218" s="3">
        <v>48.268903545536006</v>
      </c>
      <c r="K218" s="3">
        <v>46.433970243483394</v>
      </c>
      <c r="N218" s="3">
        <f t="shared" si="6"/>
        <v>45.916077633963326</v>
      </c>
    </row>
    <row r="219" spans="1:14" x14ac:dyDescent="0.25">
      <c r="A219" s="6">
        <f t="shared" si="7"/>
        <v>40643.04166666614</v>
      </c>
      <c r="B219" s="2">
        <v>37.92</v>
      </c>
      <c r="C219" s="3">
        <v>34.030717321222667</v>
      </c>
      <c r="D219" s="3">
        <v>36.801012530877451</v>
      </c>
      <c r="E219" s="3">
        <v>36.116667828940464</v>
      </c>
      <c r="F219" s="3">
        <v>39.372279197285131</v>
      </c>
      <c r="G219" s="3">
        <v>39.347738062154193</v>
      </c>
      <c r="H219" s="3">
        <v>35.579815460440031</v>
      </c>
      <c r="I219" s="3">
        <v>40.248864964572718</v>
      </c>
      <c r="J219" s="3">
        <v>40.528663364286523</v>
      </c>
      <c r="K219" s="3">
        <v>40.260124851843045</v>
      </c>
      <c r="N219" s="3">
        <f t="shared" si="6"/>
        <v>38.020588358162215</v>
      </c>
    </row>
    <row r="220" spans="1:14" x14ac:dyDescent="0.25">
      <c r="A220" s="6">
        <f t="shared" si="7"/>
        <v>40643.083333332805</v>
      </c>
      <c r="B220" s="2">
        <v>25.09</v>
      </c>
      <c r="C220" s="3">
        <v>24.060072716007816</v>
      </c>
      <c r="D220" s="3">
        <v>25.006272140961009</v>
      </c>
      <c r="E220" s="3">
        <v>25.547095757889316</v>
      </c>
      <c r="F220" s="3">
        <v>24.639016206826724</v>
      </c>
      <c r="G220" s="3">
        <v>26.461027120942944</v>
      </c>
      <c r="H220" s="3">
        <v>24.951172066645213</v>
      </c>
      <c r="I220" s="3">
        <v>23.955138029903193</v>
      </c>
      <c r="J220" s="3">
        <v>25.752889259956714</v>
      </c>
      <c r="K220" s="3">
        <v>24.622643405984061</v>
      </c>
      <c r="N220" s="3">
        <f t="shared" si="6"/>
        <v>25.008532670511695</v>
      </c>
    </row>
    <row r="221" spans="1:14" x14ac:dyDescent="0.25">
      <c r="A221" s="6">
        <f t="shared" si="7"/>
        <v>40643.124999999469</v>
      </c>
      <c r="B221" s="2">
        <v>22.51</v>
      </c>
      <c r="C221" s="3">
        <v>24.190545448129253</v>
      </c>
      <c r="D221" s="3">
        <v>24.410496714468994</v>
      </c>
      <c r="E221" s="3">
        <v>23.008915589144802</v>
      </c>
      <c r="F221" s="3">
        <v>21.982131514133723</v>
      </c>
      <c r="G221" s="3">
        <v>19.516696858830851</v>
      </c>
      <c r="H221" s="3">
        <v>23.371852776742802</v>
      </c>
      <c r="I221" s="3">
        <v>20.29214672199841</v>
      </c>
      <c r="J221" s="3">
        <v>23.031258132142099</v>
      </c>
      <c r="K221" s="3">
        <v>21.9867055983994</v>
      </c>
      <c r="N221" s="3">
        <f t="shared" si="6"/>
        <v>22.430074935399034</v>
      </c>
    </row>
    <row r="222" spans="1:14" x14ac:dyDescent="0.25">
      <c r="A222" s="6">
        <f t="shared" si="7"/>
        <v>40643.166666666133</v>
      </c>
      <c r="B222" s="2">
        <v>25.02</v>
      </c>
      <c r="C222" s="3">
        <v>25.73674048331328</v>
      </c>
      <c r="D222" s="3">
        <v>23.46091323261129</v>
      </c>
      <c r="E222" s="3">
        <v>27.524217650652169</v>
      </c>
      <c r="F222" s="3">
        <v>23.476311333473276</v>
      </c>
      <c r="G222" s="3">
        <v>25.769115979352861</v>
      </c>
      <c r="H222" s="3">
        <v>25.913047972951404</v>
      </c>
      <c r="I222" s="3">
        <v>23.946124728879443</v>
      </c>
      <c r="J222" s="3">
        <v>23.832754058031583</v>
      </c>
      <c r="K222" s="3">
        <v>24.164104953763928</v>
      </c>
      <c r="N222" s="3">
        <f t="shared" si="6"/>
        <v>24.884333039302923</v>
      </c>
    </row>
    <row r="223" spans="1:14" x14ac:dyDescent="0.25">
      <c r="A223" s="6">
        <f t="shared" si="7"/>
        <v>40643.208333332797</v>
      </c>
      <c r="B223" s="2">
        <v>29.93</v>
      </c>
      <c r="C223" s="3">
        <v>30.51465851897693</v>
      </c>
      <c r="D223" s="3">
        <v>28.523908741224499</v>
      </c>
      <c r="E223" s="3">
        <v>30.65181153411168</v>
      </c>
      <c r="F223" s="3">
        <v>31.735822750024216</v>
      </c>
      <c r="G223" s="3">
        <v>30.14788214253366</v>
      </c>
      <c r="H223" s="3">
        <v>28.908017678023878</v>
      </c>
      <c r="I223" s="3">
        <v>27.502829951458342</v>
      </c>
      <c r="J223" s="3">
        <v>31.682530122599779</v>
      </c>
      <c r="K223" s="3">
        <v>32.871614769206623</v>
      </c>
      <c r="N223" s="3">
        <f t="shared" si="6"/>
        <v>30.246907620815961</v>
      </c>
    </row>
    <row r="224" spans="1:14" x14ac:dyDescent="0.25">
      <c r="A224" s="6">
        <f t="shared" si="7"/>
        <v>40643.249999999462</v>
      </c>
      <c r="B224" s="2">
        <v>18.05</v>
      </c>
      <c r="C224" s="3">
        <v>16.861890082900619</v>
      </c>
      <c r="D224" s="3">
        <v>17.750283106299751</v>
      </c>
      <c r="E224" s="3">
        <v>19.064910422219175</v>
      </c>
      <c r="F224" s="3">
        <v>18.316548510825989</v>
      </c>
      <c r="G224" s="3">
        <v>19.599568510308853</v>
      </c>
      <c r="H224" s="3">
        <v>17.984538874973456</v>
      </c>
      <c r="I224" s="3">
        <v>17.523603589566477</v>
      </c>
      <c r="J224" s="3">
        <v>17.524778980427623</v>
      </c>
      <c r="K224" s="3">
        <v>18.729030914185351</v>
      </c>
      <c r="N224" s="3">
        <f t="shared" si="6"/>
        <v>18.140515299170726</v>
      </c>
    </row>
    <row r="225" spans="1:14" x14ac:dyDescent="0.25">
      <c r="A225" s="6">
        <f t="shared" si="7"/>
        <v>40643.291666666126</v>
      </c>
      <c r="B225" s="2">
        <v>10.43</v>
      </c>
      <c r="C225" s="3">
        <v>10.263840601113392</v>
      </c>
      <c r="D225" s="3">
        <v>9.605298850015668</v>
      </c>
      <c r="E225" s="3">
        <v>10.77344504150941</v>
      </c>
      <c r="F225" s="3">
        <v>10.53214456027119</v>
      </c>
      <c r="G225" s="3">
        <v>9.6801030163623629</v>
      </c>
      <c r="H225" s="3">
        <v>9.7432175537299841</v>
      </c>
      <c r="I225" s="3">
        <v>11.001901102967253</v>
      </c>
      <c r="J225" s="3">
        <v>11.423395911269511</v>
      </c>
      <c r="K225" s="3">
        <v>9.9157480526880093</v>
      </c>
      <c r="N225" s="3">
        <f t="shared" si="6"/>
        <v>10.336909468992678</v>
      </c>
    </row>
    <row r="226" spans="1:14" x14ac:dyDescent="0.25">
      <c r="A226" s="6">
        <f t="shared" si="7"/>
        <v>40643.33333333279</v>
      </c>
      <c r="B226" s="2">
        <v>33.700000000000003</v>
      </c>
      <c r="C226" s="3">
        <v>32.550099071109933</v>
      </c>
      <c r="D226" s="3">
        <v>34.105267770301218</v>
      </c>
      <c r="E226" s="3">
        <v>30.632717615438338</v>
      </c>
      <c r="F226" s="3">
        <v>33.968436568783076</v>
      </c>
      <c r="G226" s="3">
        <v>35.350866053895594</v>
      </c>
      <c r="H226" s="3">
        <v>32.2937025594345</v>
      </c>
      <c r="I226" s="3">
        <v>34.736997806683895</v>
      </c>
      <c r="J226" s="3">
        <v>34.808913619081338</v>
      </c>
      <c r="K226" s="3">
        <v>31.745368685812018</v>
      </c>
      <c r="N226" s="3">
        <f t="shared" si="6"/>
        <v>33.389236975053997</v>
      </c>
    </row>
    <row r="227" spans="1:14" x14ac:dyDescent="0.25">
      <c r="A227" s="6">
        <f t="shared" si="7"/>
        <v>40643.374999999454</v>
      </c>
      <c r="B227" s="2">
        <v>33.299999999999997</v>
      </c>
      <c r="C227" s="3">
        <v>31.079923070599325</v>
      </c>
      <c r="D227" s="3">
        <v>34.217615072239482</v>
      </c>
      <c r="E227" s="3">
        <v>32.693110757188421</v>
      </c>
      <c r="F227" s="3">
        <v>35.187537395609993</v>
      </c>
      <c r="G227" s="3">
        <v>34.458500629239758</v>
      </c>
      <c r="H227" s="3">
        <v>35.283806512263595</v>
      </c>
      <c r="I227" s="3">
        <v>33.742374753533397</v>
      </c>
      <c r="J227" s="3">
        <v>31.649174912072514</v>
      </c>
      <c r="K227" s="3">
        <v>33.631025257923966</v>
      </c>
      <c r="N227" s="3">
        <f t="shared" si="6"/>
        <v>33.524306836067041</v>
      </c>
    </row>
    <row r="228" spans="1:14" x14ac:dyDescent="0.25">
      <c r="A228" s="6">
        <f t="shared" si="7"/>
        <v>40643.416666666119</v>
      </c>
      <c r="B228" s="2">
        <v>33.92</v>
      </c>
      <c r="C228" s="3">
        <v>34.675980004323989</v>
      </c>
      <c r="D228" s="3">
        <v>32.544401390817235</v>
      </c>
      <c r="E228" s="3">
        <v>34.270837422901046</v>
      </c>
      <c r="F228" s="3">
        <v>33.518940931879435</v>
      </c>
      <c r="G228" s="3">
        <v>33.400150425517751</v>
      </c>
      <c r="H228" s="3">
        <v>33.665520255689096</v>
      </c>
      <c r="I228" s="3">
        <v>34.064972156881112</v>
      </c>
      <c r="J228" s="3">
        <v>33.332528962511084</v>
      </c>
      <c r="K228" s="3">
        <v>31.993321134841871</v>
      </c>
      <c r="N228" s="3">
        <f t="shared" si="6"/>
        <v>33.538665268536263</v>
      </c>
    </row>
    <row r="229" spans="1:14" x14ac:dyDescent="0.25">
      <c r="A229" s="6">
        <f t="shared" si="7"/>
        <v>40643.458333332783</v>
      </c>
      <c r="B229" s="2">
        <v>35.03</v>
      </c>
      <c r="C229" s="3">
        <v>37.695861758671164</v>
      </c>
      <c r="D229" s="3">
        <v>37.434807619670622</v>
      </c>
      <c r="E229" s="3">
        <v>34.165610323435473</v>
      </c>
      <c r="F229" s="3">
        <v>37.301480029336929</v>
      </c>
      <c r="G229" s="3">
        <v>31.562104142360614</v>
      </c>
      <c r="H229" s="3">
        <v>34.004828009487198</v>
      </c>
      <c r="I229" s="3">
        <v>34.445042803769532</v>
      </c>
      <c r="J229" s="3">
        <v>33.821915829826878</v>
      </c>
      <c r="K229" s="3">
        <v>36.644139456970848</v>
      </c>
      <c r="N229" s="3">
        <f t="shared" si="6"/>
        <v>35.210578997352926</v>
      </c>
    </row>
    <row r="230" spans="1:14" x14ac:dyDescent="0.25">
      <c r="A230" s="6">
        <f t="shared" si="7"/>
        <v>40643.499999999447</v>
      </c>
      <c r="B230" s="2">
        <v>33.99</v>
      </c>
      <c r="C230" s="3">
        <v>31.031505091746418</v>
      </c>
      <c r="D230" s="3">
        <v>33.628748418368943</v>
      </c>
      <c r="E230" s="3">
        <v>31.942362603434731</v>
      </c>
      <c r="F230" s="3">
        <v>33.532993031339757</v>
      </c>
      <c r="G230" s="3">
        <v>31.930878570948579</v>
      </c>
      <c r="H230" s="3">
        <v>34.510904921984633</v>
      </c>
      <c r="I230" s="3">
        <v>31.936172414978625</v>
      </c>
      <c r="J230" s="3">
        <v>35.975894812464908</v>
      </c>
      <c r="K230" s="3">
        <v>32.969020794733026</v>
      </c>
      <c r="N230" s="3">
        <f t="shared" si="6"/>
        <v>33.144848065999959</v>
      </c>
    </row>
    <row r="231" spans="1:14" x14ac:dyDescent="0.25">
      <c r="A231" s="6">
        <f t="shared" si="7"/>
        <v>40643.541666666111</v>
      </c>
      <c r="B231" s="2">
        <v>19</v>
      </c>
      <c r="C231" s="3">
        <v>18.538459191858149</v>
      </c>
      <c r="D231" s="3">
        <v>17.929956837665056</v>
      </c>
      <c r="E231" s="3">
        <v>19.322210657788144</v>
      </c>
      <c r="F231" s="3">
        <v>19.307311730942629</v>
      </c>
      <c r="G231" s="3">
        <v>19.005340965792367</v>
      </c>
      <c r="H231" s="3">
        <v>19.519674362819078</v>
      </c>
      <c r="I231" s="3">
        <v>18.521666260375085</v>
      </c>
      <c r="J231" s="3">
        <v>19.44668328254421</v>
      </c>
      <c r="K231" s="3">
        <v>19.512654044030018</v>
      </c>
      <c r="N231" s="3">
        <f t="shared" si="6"/>
        <v>19.010395733381475</v>
      </c>
    </row>
    <row r="232" spans="1:14" x14ac:dyDescent="0.25">
      <c r="A232" s="6">
        <f t="shared" si="7"/>
        <v>40643.583333332776</v>
      </c>
      <c r="B232" s="2">
        <v>13.61</v>
      </c>
      <c r="C232" s="3">
        <v>13.786750868457052</v>
      </c>
      <c r="D232" s="3">
        <v>12.863772188881963</v>
      </c>
      <c r="E232" s="3">
        <v>12.752455766235833</v>
      </c>
      <c r="F232" s="3">
        <v>13.668253553631134</v>
      </c>
      <c r="G232" s="3">
        <v>12.6503813481986</v>
      </c>
      <c r="H232" s="3">
        <v>13.134857782989897</v>
      </c>
      <c r="I232" s="3">
        <v>13.465000892648218</v>
      </c>
      <c r="J232" s="3">
        <v>13.435005919863883</v>
      </c>
      <c r="K232" s="3">
        <v>14.427853730208232</v>
      </c>
      <c r="N232" s="3">
        <f t="shared" si="6"/>
        <v>13.379433205111482</v>
      </c>
    </row>
    <row r="233" spans="1:14" x14ac:dyDescent="0.25">
      <c r="A233" s="6">
        <f t="shared" si="7"/>
        <v>40643.62499999944</v>
      </c>
      <c r="B233" s="2">
        <v>10.75</v>
      </c>
      <c r="C233" s="3">
        <v>10.673846724722592</v>
      </c>
      <c r="D233" s="3">
        <v>11.144788354861749</v>
      </c>
      <c r="E233" s="3">
        <v>11.729947020330616</v>
      </c>
      <c r="F233" s="3">
        <v>10.407136945872853</v>
      </c>
      <c r="G233" s="3">
        <v>9.6782648102520987</v>
      </c>
      <c r="H233" s="3">
        <v>10.545642213484067</v>
      </c>
      <c r="I233" s="3">
        <v>11.233493304365856</v>
      </c>
      <c r="J233" s="3">
        <v>9.8267757065702668</v>
      </c>
      <c r="K233" s="3">
        <v>11.033425795770562</v>
      </c>
      <c r="N233" s="3">
        <f t="shared" si="6"/>
        <v>10.702332087623066</v>
      </c>
    </row>
    <row r="234" spans="1:14" x14ac:dyDescent="0.25">
      <c r="A234" s="6">
        <f t="shared" si="7"/>
        <v>40643.666666666104</v>
      </c>
      <c r="B234" s="2">
        <v>10.32</v>
      </c>
      <c r="C234" s="3">
        <v>10.88151153391089</v>
      </c>
      <c r="D234" s="3">
        <v>11.175213692330288</v>
      </c>
      <c r="E234" s="3">
        <v>10.518529465193064</v>
      </c>
      <c r="F234" s="3">
        <v>9.5915860169200755</v>
      </c>
      <c r="G234" s="3">
        <v>9.8076843116274031</v>
      </c>
      <c r="H234" s="3">
        <v>10.352069730927456</v>
      </c>
      <c r="I234" s="3">
        <v>10.346806203768368</v>
      </c>
      <c r="J234" s="3">
        <v>10.805240619109199</v>
      </c>
      <c r="K234" s="3">
        <v>9.7948171612221202</v>
      </c>
      <c r="N234" s="3">
        <f t="shared" si="6"/>
        <v>10.359345873500885</v>
      </c>
    </row>
    <row r="235" spans="1:14" x14ac:dyDescent="0.25">
      <c r="A235" s="6">
        <f t="shared" si="7"/>
        <v>40643.708333332768</v>
      </c>
      <c r="B235" s="2">
        <v>27.85</v>
      </c>
      <c r="C235" s="3">
        <v>27.387160377111524</v>
      </c>
      <c r="D235" s="3">
        <v>27.203560145415995</v>
      </c>
      <c r="E235" s="3">
        <v>27.946329787911285</v>
      </c>
      <c r="F235" s="3">
        <v>26.862743212631017</v>
      </c>
      <c r="G235" s="3">
        <v>28.812363371001144</v>
      </c>
      <c r="H235" s="3">
        <v>27.416191465800832</v>
      </c>
      <c r="I235" s="3">
        <v>26.298573063497717</v>
      </c>
      <c r="J235" s="3">
        <v>28.182958872276394</v>
      </c>
      <c r="K235" s="3">
        <v>26.6685501587896</v>
      </c>
      <c r="N235" s="3">
        <f t="shared" si="6"/>
        <v>27.462843045443549</v>
      </c>
    </row>
    <row r="236" spans="1:14" x14ac:dyDescent="0.25">
      <c r="A236" s="6">
        <f t="shared" si="7"/>
        <v>40643.749999999432</v>
      </c>
      <c r="B236" s="2">
        <v>50.82</v>
      </c>
      <c r="C236" s="3">
        <v>48.147528865979055</v>
      </c>
      <c r="D236" s="3">
        <v>51.873697320286624</v>
      </c>
      <c r="E236" s="3">
        <v>52.159441060630606</v>
      </c>
      <c r="F236" s="3">
        <v>52.421714285143594</v>
      </c>
      <c r="G236" s="3">
        <v>48.579325361336352</v>
      </c>
      <c r="H236" s="3">
        <v>51.944888131320837</v>
      </c>
      <c r="I236" s="3">
        <v>48.53454755290656</v>
      </c>
      <c r="J236" s="3">
        <v>51.600734894516904</v>
      </c>
      <c r="K236" s="3">
        <v>51.131197277439405</v>
      </c>
      <c r="N236" s="3">
        <f t="shared" si="6"/>
        <v>50.721307474955999</v>
      </c>
    </row>
    <row r="237" spans="1:14" x14ac:dyDescent="0.25">
      <c r="A237" s="6">
        <f t="shared" si="7"/>
        <v>40643.791666666097</v>
      </c>
      <c r="B237" s="2">
        <v>56.7</v>
      </c>
      <c r="C237" s="3">
        <v>55.320915971040165</v>
      </c>
      <c r="D237" s="3">
        <v>56.205370005092902</v>
      </c>
      <c r="E237" s="3">
        <v>55.649170481591433</v>
      </c>
      <c r="F237" s="3">
        <v>60.061609145682191</v>
      </c>
      <c r="G237" s="3">
        <v>59.367952092773521</v>
      </c>
      <c r="H237" s="3">
        <v>58.856197555891619</v>
      </c>
      <c r="I237" s="3">
        <v>55.208979933219624</v>
      </c>
      <c r="J237" s="3">
        <v>57.530737581533344</v>
      </c>
      <c r="K237" s="3">
        <v>55.109933349470225</v>
      </c>
      <c r="N237" s="3">
        <f t="shared" si="6"/>
        <v>57.001086611629503</v>
      </c>
    </row>
    <row r="238" spans="1:14" x14ac:dyDescent="0.25">
      <c r="A238" s="6">
        <f t="shared" si="7"/>
        <v>40643.833333332761</v>
      </c>
      <c r="B238" s="2">
        <v>58.65</v>
      </c>
      <c r="C238" s="3">
        <v>59.824327478565877</v>
      </c>
      <c r="D238" s="3">
        <v>60.892203560088056</v>
      </c>
      <c r="E238" s="3">
        <v>60.624290093421706</v>
      </c>
      <c r="F238" s="3">
        <v>58.910325513877901</v>
      </c>
      <c r="G238" s="3">
        <v>62.317637778260575</v>
      </c>
      <c r="H238" s="3">
        <v>60.3119550991549</v>
      </c>
      <c r="I238" s="3">
        <v>61.775367062906589</v>
      </c>
      <c r="J238" s="3">
        <v>58.513723059851337</v>
      </c>
      <c r="K238" s="3">
        <v>69.621767651659056</v>
      </c>
      <c r="N238" s="3">
        <f t="shared" si="6"/>
        <v>61.144159729778593</v>
      </c>
    </row>
    <row r="239" spans="1:14" x14ac:dyDescent="0.25">
      <c r="A239" s="6">
        <f t="shared" si="7"/>
        <v>40643.874999999425</v>
      </c>
      <c r="B239" s="2">
        <v>57.76</v>
      </c>
      <c r="C239" s="3">
        <v>59.715609702841043</v>
      </c>
      <c r="D239" s="3">
        <v>61.231542003599735</v>
      </c>
      <c r="E239" s="3">
        <v>67.402775944544061</v>
      </c>
      <c r="F239" s="3">
        <v>53.434262218507982</v>
      </c>
      <c r="G239" s="3">
        <v>58.009724869247954</v>
      </c>
      <c r="H239" s="3">
        <v>61.980406112594885</v>
      </c>
      <c r="I239" s="3">
        <v>59.515194333360952</v>
      </c>
      <c r="J239" s="3">
        <v>62.155632158856058</v>
      </c>
      <c r="K239" s="3">
        <v>56.117720852789773</v>
      </c>
      <c r="N239" s="3">
        <f t="shared" si="6"/>
        <v>59.73228681963424</v>
      </c>
    </row>
    <row r="240" spans="1:14" x14ac:dyDescent="0.25">
      <c r="A240" s="6">
        <f t="shared" si="7"/>
        <v>40643.916666666089</v>
      </c>
      <c r="B240" s="2">
        <v>57.76</v>
      </c>
      <c r="C240" s="3">
        <v>55.247834515158999</v>
      </c>
      <c r="D240" s="3">
        <v>57.952680936898297</v>
      </c>
      <c r="E240" s="3">
        <v>58.163307684784705</v>
      </c>
      <c r="F240" s="3">
        <v>59.100017611433842</v>
      </c>
      <c r="G240" s="3">
        <v>54.025102974353992</v>
      </c>
      <c r="H240" s="3">
        <v>56.660124234111763</v>
      </c>
      <c r="I240" s="3">
        <v>58.010656511694783</v>
      </c>
      <c r="J240" s="3">
        <v>58.230224980998905</v>
      </c>
      <c r="K240" s="3">
        <v>60.196048762088147</v>
      </c>
      <c r="N240" s="3">
        <f t="shared" si="6"/>
        <v>57.534599821152348</v>
      </c>
    </row>
    <row r="241" spans="1:14" x14ac:dyDescent="0.25">
      <c r="A241" s="6">
        <f t="shared" si="7"/>
        <v>40643.958333332754</v>
      </c>
      <c r="B241" s="2">
        <v>54.1</v>
      </c>
      <c r="C241" s="3">
        <v>52.023978618154665</v>
      </c>
      <c r="D241" s="3">
        <v>53.81049502466653</v>
      </c>
      <c r="E241" s="3">
        <v>60.173752255825434</v>
      </c>
      <c r="F241" s="3">
        <v>53.644077184517606</v>
      </c>
      <c r="G241" s="3">
        <v>52.526149484412997</v>
      </c>
      <c r="H241" s="3">
        <v>55.579915229821339</v>
      </c>
      <c r="I241" s="3">
        <v>50.674018347586497</v>
      </c>
      <c r="J241" s="3">
        <v>51.398852556682002</v>
      </c>
      <c r="K241" s="3">
        <v>58.677581673474911</v>
      </c>
      <c r="N241" s="3">
        <f t="shared" si="6"/>
        <v>54.260882037514193</v>
      </c>
    </row>
    <row r="242" spans="1:14" x14ac:dyDescent="0.25">
      <c r="A242" s="6">
        <f t="shared" si="7"/>
        <v>40643.999999999418</v>
      </c>
      <c r="B242" s="2">
        <v>48.13</v>
      </c>
      <c r="C242" s="3">
        <v>43.778695274556227</v>
      </c>
      <c r="D242" s="3">
        <v>50.281810551284892</v>
      </c>
      <c r="E242" s="3">
        <v>48.178670818639951</v>
      </c>
      <c r="F242" s="3">
        <v>46.024861951655765</v>
      </c>
      <c r="G242" s="3">
        <v>46.102366731304961</v>
      </c>
      <c r="H242" s="3">
        <v>47.186073332420129</v>
      </c>
      <c r="I242" s="3">
        <v>53.561892806640941</v>
      </c>
      <c r="J242" s="3">
        <v>47.416054404829794</v>
      </c>
      <c r="K242" s="3">
        <v>45.30635027839773</v>
      </c>
      <c r="N242" s="3">
        <f t="shared" si="6"/>
        <v>47.596677614973032</v>
      </c>
    </row>
    <row r="243" spans="1:14" x14ac:dyDescent="0.25">
      <c r="A243" s="6">
        <f t="shared" si="7"/>
        <v>40644.041666666082</v>
      </c>
      <c r="B243" s="2">
        <v>45.43</v>
      </c>
      <c r="C243" s="3">
        <v>45.686543228062703</v>
      </c>
      <c r="D243" s="3">
        <v>45.249180716278708</v>
      </c>
      <c r="E243" s="3">
        <v>46.623886470752815</v>
      </c>
      <c r="F243" s="3">
        <v>47.673700711117647</v>
      </c>
      <c r="G243" s="3">
        <v>45.234210184493357</v>
      </c>
      <c r="H243" s="3">
        <v>42.607864187535618</v>
      </c>
      <c r="I243" s="3">
        <v>44.081110376072466</v>
      </c>
      <c r="J243" s="3">
        <v>45.233985003646595</v>
      </c>
      <c r="K243" s="3">
        <v>45.689004250702673</v>
      </c>
      <c r="N243" s="3">
        <f t="shared" si="6"/>
        <v>45.350948512866253</v>
      </c>
    </row>
    <row r="244" spans="1:14" x14ac:dyDescent="0.25">
      <c r="A244" s="6">
        <f t="shared" si="7"/>
        <v>40644.083333332746</v>
      </c>
      <c r="B244" s="2">
        <v>44.95</v>
      </c>
      <c r="C244" s="3">
        <v>46.154263077841307</v>
      </c>
      <c r="D244" s="3">
        <v>43.716110612484243</v>
      </c>
      <c r="E244" s="3">
        <v>45.638836435763629</v>
      </c>
      <c r="F244" s="3">
        <v>42.826708122288196</v>
      </c>
      <c r="G244" s="3">
        <v>44.715967816944087</v>
      </c>
      <c r="H244" s="3">
        <v>46.689436546311121</v>
      </c>
      <c r="I244" s="3">
        <v>48.947196163252528</v>
      </c>
      <c r="J244" s="3">
        <v>44.200071760748102</v>
      </c>
      <c r="K244" s="3">
        <v>45.872771123434646</v>
      </c>
      <c r="N244" s="3">
        <f t="shared" si="6"/>
        <v>45.371136165906783</v>
      </c>
    </row>
    <row r="245" spans="1:14" x14ac:dyDescent="0.25">
      <c r="A245" s="6">
        <f t="shared" si="7"/>
        <v>40644.124999999411</v>
      </c>
      <c r="B245" s="2">
        <v>45.1</v>
      </c>
      <c r="C245" s="3">
        <v>47.087818103868194</v>
      </c>
      <c r="D245" s="3">
        <v>45.414434316865368</v>
      </c>
      <c r="E245" s="3">
        <v>44.266312030588793</v>
      </c>
      <c r="F245" s="3">
        <v>41.760578197024451</v>
      </c>
      <c r="G245" s="3">
        <v>47.147233239205157</v>
      </c>
      <c r="H245" s="3">
        <v>44.042637566166597</v>
      </c>
      <c r="I245" s="3">
        <v>43.803274890720175</v>
      </c>
      <c r="J245" s="3">
        <v>46.191782520205656</v>
      </c>
      <c r="K245" s="3">
        <v>47.438361825740607</v>
      </c>
      <c r="N245" s="3">
        <f t="shared" si="6"/>
        <v>45.225243269038501</v>
      </c>
    </row>
    <row r="246" spans="1:14" x14ac:dyDescent="0.25">
      <c r="A246" s="6">
        <f t="shared" si="7"/>
        <v>40644.166666666075</v>
      </c>
      <c r="B246" s="2">
        <v>44.97</v>
      </c>
      <c r="C246" s="3">
        <v>44.936944502401701</v>
      </c>
      <c r="D246" s="3">
        <v>45.359836385417111</v>
      </c>
      <c r="E246" s="3">
        <v>43.299253390976595</v>
      </c>
      <c r="F246" s="3">
        <v>47.082181688964148</v>
      </c>
      <c r="G246" s="3">
        <v>45.807753246074796</v>
      </c>
      <c r="H246" s="3">
        <v>45.754035198958007</v>
      </c>
      <c r="I246" s="3">
        <v>46.561649825525308</v>
      </c>
      <c r="J246" s="3">
        <v>45.855870993825299</v>
      </c>
      <c r="K246" s="3">
        <v>43.6711751041558</v>
      </c>
      <c r="N246" s="3">
        <f t="shared" si="6"/>
        <v>45.329870033629881</v>
      </c>
    </row>
    <row r="247" spans="1:14" x14ac:dyDescent="0.25">
      <c r="A247" s="6">
        <f t="shared" si="7"/>
        <v>40644.208333332739</v>
      </c>
      <c r="B247" s="2">
        <v>50.01</v>
      </c>
      <c r="C247" s="3">
        <v>48.045996762883917</v>
      </c>
      <c r="D247" s="3">
        <v>47.869930430900503</v>
      </c>
      <c r="E247" s="3">
        <v>51.974325429154312</v>
      </c>
      <c r="F247" s="3">
        <v>51.729760990203957</v>
      </c>
      <c r="G247" s="3">
        <v>50.331688406220863</v>
      </c>
      <c r="H247" s="3">
        <v>49.876320578387457</v>
      </c>
      <c r="I247" s="3">
        <v>45.762146345739765</v>
      </c>
      <c r="J247" s="3">
        <v>49.203071352896174</v>
      </c>
      <c r="K247" s="3">
        <v>43.706291157273832</v>
      </c>
      <c r="N247" s="3">
        <f t="shared" si="6"/>
        <v>48.850953145366077</v>
      </c>
    </row>
    <row r="248" spans="1:14" x14ac:dyDescent="0.25">
      <c r="A248" s="6">
        <f t="shared" si="7"/>
        <v>40644.249999999403</v>
      </c>
      <c r="B248" s="2">
        <v>58.79</v>
      </c>
      <c r="C248" s="3">
        <v>60.715460210766174</v>
      </c>
      <c r="D248" s="3">
        <v>57.98926474796022</v>
      </c>
      <c r="E248" s="3">
        <v>61.34480149569255</v>
      </c>
      <c r="F248" s="3">
        <v>63.32722004658941</v>
      </c>
      <c r="G248" s="3">
        <v>57.389633447018362</v>
      </c>
      <c r="H248" s="3">
        <v>54.457132729577722</v>
      </c>
      <c r="I248" s="3">
        <v>57.130338573096843</v>
      </c>
      <c r="J248" s="3">
        <v>59.373086761727144</v>
      </c>
      <c r="K248" s="3">
        <v>55.229979936966274</v>
      </c>
      <c r="N248" s="3">
        <f t="shared" si="6"/>
        <v>58.574691794939461</v>
      </c>
    </row>
    <row r="249" spans="1:14" x14ac:dyDescent="0.25">
      <c r="A249" s="6">
        <f t="shared" si="7"/>
        <v>40644.291666666068</v>
      </c>
      <c r="B249" s="2">
        <v>64.03</v>
      </c>
      <c r="C249" s="3">
        <v>67.595314285818702</v>
      </c>
      <c r="D249" s="3">
        <v>65.488770216643786</v>
      </c>
      <c r="E249" s="3">
        <v>62.604374429789523</v>
      </c>
      <c r="F249" s="3">
        <v>64.151884701338417</v>
      </c>
      <c r="G249" s="3">
        <v>62.193488283606264</v>
      </c>
      <c r="H249" s="3">
        <v>62.437912108265358</v>
      </c>
      <c r="I249" s="3">
        <v>68.647885625029502</v>
      </c>
      <c r="J249" s="3">
        <v>62.849001718727727</v>
      </c>
      <c r="K249" s="3">
        <v>66.611021797401648</v>
      </c>
      <c r="N249" s="3">
        <f t="shared" si="6"/>
        <v>64.6609653166621</v>
      </c>
    </row>
    <row r="250" spans="1:14" x14ac:dyDescent="0.25">
      <c r="A250" s="6">
        <f t="shared" si="7"/>
        <v>40644.333333332732</v>
      </c>
      <c r="B250" s="2">
        <v>66.959999999999994</v>
      </c>
      <c r="C250" s="3">
        <v>66.825075092781304</v>
      </c>
      <c r="D250" s="3">
        <v>66.66164422402359</v>
      </c>
      <c r="E250" s="3">
        <v>63.169755456705431</v>
      </c>
      <c r="F250" s="3">
        <v>68.116307884687672</v>
      </c>
      <c r="G250" s="3">
        <v>71.234662895971084</v>
      </c>
      <c r="H250" s="3">
        <v>66.849332678095337</v>
      </c>
      <c r="I250" s="3">
        <v>68.622939782482618</v>
      </c>
      <c r="J250" s="3">
        <v>70.980795410973869</v>
      </c>
      <c r="K250" s="3">
        <v>70.45804479803661</v>
      </c>
      <c r="N250" s="3">
        <f t="shared" si="6"/>
        <v>67.987855822375764</v>
      </c>
    </row>
    <row r="251" spans="1:14" x14ac:dyDescent="0.25">
      <c r="A251" s="6">
        <f t="shared" si="7"/>
        <v>40644.374999999396</v>
      </c>
      <c r="B251" s="2">
        <v>66.010000000000005</v>
      </c>
      <c r="C251" s="3">
        <v>63.353055528812213</v>
      </c>
      <c r="D251" s="3">
        <v>62.684749169914213</v>
      </c>
      <c r="E251" s="3">
        <v>65.927646031143027</v>
      </c>
      <c r="F251" s="3">
        <v>62.847091278396817</v>
      </c>
      <c r="G251" s="3">
        <v>62.092362672209049</v>
      </c>
      <c r="H251" s="3">
        <v>60.777320415768635</v>
      </c>
      <c r="I251" s="3">
        <v>67.05431332362032</v>
      </c>
      <c r="J251" s="3">
        <v>65.886961467077242</v>
      </c>
      <c r="K251" s="3">
        <v>63.76022196816205</v>
      </c>
      <c r="N251" s="3">
        <f t="shared" si="6"/>
        <v>64.039372185510359</v>
      </c>
    </row>
    <row r="252" spans="1:14" x14ac:dyDescent="0.25">
      <c r="A252" s="6">
        <f t="shared" si="7"/>
        <v>40644.41666666606</v>
      </c>
      <c r="B252" s="2">
        <v>63.19</v>
      </c>
      <c r="C252" s="3">
        <v>61.376389927107184</v>
      </c>
      <c r="D252" s="3">
        <v>67.800566428083613</v>
      </c>
      <c r="E252" s="3">
        <v>63.265753974974132</v>
      </c>
      <c r="F252" s="3">
        <v>66.588903809569231</v>
      </c>
      <c r="G252" s="3">
        <v>60.570098709625526</v>
      </c>
      <c r="H252" s="3">
        <v>61.659366318578201</v>
      </c>
      <c r="I252" s="3">
        <v>62.781065816804684</v>
      </c>
      <c r="J252" s="3">
        <v>61.993154451203232</v>
      </c>
      <c r="K252" s="3">
        <v>59.267553082653677</v>
      </c>
      <c r="N252" s="3">
        <f t="shared" si="6"/>
        <v>62.849285251859939</v>
      </c>
    </row>
    <row r="253" spans="1:14" x14ac:dyDescent="0.25">
      <c r="A253" s="6">
        <f t="shared" si="7"/>
        <v>40644.458333332725</v>
      </c>
      <c r="B253" s="2">
        <v>62.95</v>
      </c>
      <c r="C253" s="3">
        <v>64.184920197009816</v>
      </c>
      <c r="D253" s="3">
        <v>57.729314783484163</v>
      </c>
      <c r="E253" s="3">
        <v>60.029021134709389</v>
      </c>
      <c r="F253" s="3">
        <v>65.189421329871649</v>
      </c>
      <c r="G253" s="3">
        <v>68.894728236162479</v>
      </c>
      <c r="H253" s="3">
        <v>60.06723022965712</v>
      </c>
      <c r="I253" s="3">
        <v>60.560717348189627</v>
      </c>
      <c r="J253" s="3">
        <v>51.69491081699848</v>
      </c>
      <c r="K253" s="3">
        <v>62.338136436720916</v>
      </c>
      <c r="N253" s="3">
        <f t="shared" si="6"/>
        <v>61.363840051280363</v>
      </c>
    </row>
    <row r="254" spans="1:14" x14ac:dyDescent="0.25">
      <c r="A254" s="6">
        <f t="shared" si="7"/>
        <v>40644.499999999389</v>
      </c>
      <c r="B254" s="2">
        <v>59.84</v>
      </c>
      <c r="C254" s="3">
        <v>63.053419493823235</v>
      </c>
      <c r="D254" s="3">
        <v>67.721335518144812</v>
      </c>
      <c r="E254" s="3">
        <v>57.999886770831104</v>
      </c>
      <c r="F254" s="3">
        <v>65.480055719584698</v>
      </c>
      <c r="G254" s="3">
        <v>62.09774217558855</v>
      </c>
      <c r="H254" s="3">
        <v>64.361304283363566</v>
      </c>
      <c r="I254" s="3">
        <v>63.790309549373937</v>
      </c>
      <c r="J254" s="3">
        <v>64.647230685389687</v>
      </c>
      <c r="K254" s="3">
        <v>62.715871848813784</v>
      </c>
      <c r="N254" s="3">
        <f t="shared" si="6"/>
        <v>63.170715604491342</v>
      </c>
    </row>
    <row r="255" spans="1:14" x14ac:dyDescent="0.25">
      <c r="A255" s="6">
        <f t="shared" si="7"/>
        <v>40644.541666666053</v>
      </c>
      <c r="B255" s="2">
        <v>59.26</v>
      </c>
      <c r="C255" s="3">
        <v>57.09686602194494</v>
      </c>
      <c r="D255" s="3">
        <v>57.549952351620213</v>
      </c>
      <c r="E255" s="3">
        <v>60.381882616147514</v>
      </c>
      <c r="F255" s="3">
        <v>60.301713507918571</v>
      </c>
      <c r="G255" s="3">
        <v>59.050736115568618</v>
      </c>
      <c r="H255" s="3">
        <v>57.497013294739816</v>
      </c>
      <c r="I255" s="3">
        <v>59.960856653303679</v>
      </c>
      <c r="J255" s="3">
        <v>58.751128482614931</v>
      </c>
      <c r="K255" s="3">
        <v>57.316334169985389</v>
      </c>
      <c r="N255" s="3">
        <f t="shared" si="6"/>
        <v>58.716648321384355</v>
      </c>
    </row>
    <row r="256" spans="1:14" x14ac:dyDescent="0.25">
      <c r="A256" s="6">
        <f t="shared" si="7"/>
        <v>40644.583333332717</v>
      </c>
      <c r="B256" s="2">
        <v>58.87</v>
      </c>
      <c r="C256" s="3">
        <v>57.104216434321458</v>
      </c>
      <c r="D256" s="3">
        <v>57.009727002894195</v>
      </c>
      <c r="E256" s="3">
        <v>59.178994002266812</v>
      </c>
      <c r="F256" s="3">
        <v>54.398841185634012</v>
      </c>
      <c r="G256" s="3">
        <v>60.183836450653388</v>
      </c>
      <c r="H256" s="3">
        <v>56.933850251854061</v>
      </c>
      <c r="I256" s="3">
        <v>63.328920776083329</v>
      </c>
      <c r="J256" s="3">
        <v>60.920753127299442</v>
      </c>
      <c r="K256" s="3">
        <v>59.167084303189164</v>
      </c>
      <c r="N256" s="3">
        <f t="shared" si="6"/>
        <v>58.70962235341959</v>
      </c>
    </row>
    <row r="257" spans="1:14" x14ac:dyDescent="0.25">
      <c r="A257" s="6">
        <f t="shared" si="7"/>
        <v>40644.624999999382</v>
      </c>
      <c r="B257" s="2">
        <v>58.15</v>
      </c>
      <c r="C257" s="3">
        <v>60.806788284136701</v>
      </c>
      <c r="D257" s="3">
        <v>54.227122850345474</v>
      </c>
      <c r="E257" s="3">
        <v>57.314641654212025</v>
      </c>
      <c r="F257" s="3">
        <v>64.367994268098386</v>
      </c>
      <c r="G257" s="3">
        <v>60.108512513130556</v>
      </c>
      <c r="H257" s="3">
        <v>62.216601371783511</v>
      </c>
      <c r="I257" s="3">
        <v>60.368282318927662</v>
      </c>
      <c r="J257" s="3">
        <v>59.477533651436978</v>
      </c>
      <c r="K257" s="3">
        <v>64.879266607557454</v>
      </c>
      <c r="N257" s="3">
        <f t="shared" si="6"/>
        <v>60.191674351962874</v>
      </c>
    </row>
    <row r="258" spans="1:14" x14ac:dyDescent="0.25">
      <c r="A258" s="6">
        <f t="shared" si="7"/>
        <v>40644.666666666046</v>
      </c>
      <c r="B258" s="2">
        <v>57.07</v>
      </c>
      <c r="C258" s="3">
        <v>59.649425875419169</v>
      </c>
      <c r="D258" s="3">
        <v>59.100894491638101</v>
      </c>
      <c r="E258" s="3">
        <v>55.282135639085659</v>
      </c>
      <c r="F258" s="3">
        <v>57.358393164298555</v>
      </c>
      <c r="G258" s="3">
        <v>58.22121135507836</v>
      </c>
      <c r="H258" s="3">
        <v>55.01901942498894</v>
      </c>
      <c r="I258" s="3">
        <v>60.738068252723934</v>
      </c>
      <c r="J258" s="3">
        <v>53.825360679771947</v>
      </c>
      <c r="K258" s="3">
        <v>53.414723725256266</v>
      </c>
      <c r="N258" s="3">
        <f t="shared" si="6"/>
        <v>56.96792326082609</v>
      </c>
    </row>
    <row r="259" spans="1:14" x14ac:dyDescent="0.25">
      <c r="A259" s="6">
        <f t="shared" si="7"/>
        <v>40644.70833333271</v>
      </c>
      <c r="B259" s="2">
        <v>57.1</v>
      </c>
      <c r="C259" s="3">
        <v>61.638431273959164</v>
      </c>
      <c r="D259" s="3">
        <v>58.688038678400247</v>
      </c>
      <c r="E259" s="3">
        <v>59.529861527639753</v>
      </c>
      <c r="F259" s="3">
        <v>55.343921426444005</v>
      </c>
      <c r="G259" s="3">
        <v>54.210848602726259</v>
      </c>
      <c r="H259" s="3">
        <v>62.037145195710131</v>
      </c>
      <c r="I259" s="3">
        <v>57.014796884042724</v>
      </c>
      <c r="J259" s="3">
        <v>55.550025663627231</v>
      </c>
      <c r="K259" s="3">
        <v>60.255729361068759</v>
      </c>
      <c r="N259" s="3">
        <f t="shared" ref="N259:N322" si="8">AVERAGE(B259:K259)</f>
        <v>58.136879861361834</v>
      </c>
    </row>
    <row r="260" spans="1:14" x14ac:dyDescent="0.25">
      <c r="A260" s="6">
        <f t="shared" ref="A260:A323" si="9">A259+"1:00:00"</f>
        <v>40644.749999999374</v>
      </c>
      <c r="B260" s="2">
        <v>58.56</v>
      </c>
      <c r="C260" s="3">
        <v>59.388914889267902</v>
      </c>
      <c r="D260" s="3">
        <v>55.408782642044763</v>
      </c>
      <c r="E260" s="3">
        <v>56.675072896154028</v>
      </c>
      <c r="F260" s="3">
        <v>59.677197131644995</v>
      </c>
      <c r="G260" s="3">
        <v>56.889132266140209</v>
      </c>
      <c r="H260" s="3">
        <v>59.894426293246305</v>
      </c>
      <c r="I260" s="3">
        <v>58.290185388052883</v>
      </c>
      <c r="J260" s="3">
        <v>56.776478138585972</v>
      </c>
      <c r="K260" s="3">
        <v>58.502106939475219</v>
      </c>
      <c r="N260" s="3">
        <f t="shared" si="8"/>
        <v>58.006229658461223</v>
      </c>
    </row>
    <row r="261" spans="1:14" x14ac:dyDescent="0.25">
      <c r="A261" s="6">
        <f t="shared" si="9"/>
        <v>40644.791666666039</v>
      </c>
      <c r="B261" s="2">
        <v>58.95</v>
      </c>
      <c r="C261" s="3">
        <v>55.751237090968878</v>
      </c>
      <c r="D261" s="3">
        <v>60.44963853868245</v>
      </c>
      <c r="E261" s="3">
        <v>58.707829445156165</v>
      </c>
      <c r="F261" s="3">
        <v>61.169144779346709</v>
      </c>
      <c r="G261" s="3">
        <v>56.742710951955807</v>
      </c>
      <c r="H261" s="3">
        <v>58.441661166856527</v>
      </c>
      <c r="I261" s="3">
        <v>59.718457956008329</v>
      </c>
      <c r="J261" s="3">
        <v>63.892712057074853</v>
      </c>
      <c r="K261" s="3">
        <v>60.377511935881664</v>
      </c>
      <c r="N261" s="3">
        <f t="shared" si="8"/>
        <v>59.420090392193138</v>
      </c>
    </row>
    <row r="262" spans="1:14" x14ac:dyDescent="0.25">
      <c r="A262" s="6">
        <f t="shared" si="9"/>
        <v>40644.833333332703</v>
      </c>
      <c r="B262" s="2">
        <v>60.37</v>
      </c>
      <c r="C262" s="3">
        <v>58.49098053068667</v>
      </c>
      <c r="D262" s="3">
        <v>63.046359899387113</v>
      </c>
      <c r="E262" s="3">
        <v>61.984346012280895</v>
      </c>
      <c r="F262" s="3">
        <v>56.573818213750677</v>
      </c>
      <c r="G262" s="3">
        <v>59.833542410993111</v>
      </c>
      <c r="H262" s="3">
        <v>57.900042054766068</v>
      </c>
      <c r="I262" s="3">
        <v>53.673759860847476</v>
      </c>
      <c r="J262" s="3">
        <v>55.527017789638904</v>
      </c>
      <c r="K262" s="3">
        <v>63.672421200479995</v>
      </c>
      <c r="N262" s="3">
        <f t="shared" si="8"/>
        <v>59.107228797283099</v>
      </c>
    </row>
    <row r="263" spans="1:14" x14ac:dyDescent="0.25">
      <c r="A263" s="6">
        <f t="shared" si="9"/>
        <v>40644.874999999367</v>
      </c>
      <c r="B263" s="2">
        <v>58.61</v>
      </c>
      <c r="C263" s="3">
        <v>54.274612127575992</v>
      </c>
      <c r="D263" s="3">
        <v>58.345959058403317</v>
      </c>
      <c r="E263" s="3">
        <v>55.487458371310375</v>
      </c>
      <c r="F263" s="3">
        <v>58.718973494761904</v>
      </c>
      <c r="G263" s="3">
        <v>57.941153111712083</v>
      </c>
      <c r="H263" s="3">
        <v>60.015173500391327</v>
      </c>
      <c r="I263" s="3">
        <v>57.911676054239514</v>
      </c>
      <c r="J263" s="3">
        <v>62.343707836729358</v>
      </c>
      <c r="K263" s="3">
        <v>55.128508696868913</v>
      </c>
      <c r="N263" s="3">
        <f t="shared" si="8"/>
        <v>57.877722225199285</v>
      </c>
    </row>
    <row r="264" spans="1:14" x14ac:dyDescent="0.25">
      <c r="A264" s="6">
        <f t="shared" si="9"/>
        <v>40644.916666666031</v>
      </c>
      <c r="B264" s="2">
        <v>57.26</v>
      </c>
      <c r="C264" s="3">
        <v>58.543265737661308</v>
      </c>
      <c r="D264" s="3">
        <v>54.657166701331334</v>
      </c>
      <c r="E264" s="3">
        <v>59.163218258855785</v>
      </c>
      <c r="F264" s="3">
        <v>54.935104456690119</v>
      </c>
      <c r="G264" s="3">
        <v>56.362931489587233</v>
      </c>
      <c r="H264" s="3">
        <v>59.095149852342367</v>
      </c>
      <c r="I264" s="3">
        <v>57.81033902421472</v>
      </c>
      <c r="J264" s="3">
        <v>56.715310995050402</v>
      </c>
      <c r="K264" s="3">
        <v>55.499397085439512</v>
      </c>
      <c r="N264" s="3">
        <f t="shared" si="8"/>
        <v>57.00418836011729</v>
      </c>
    </row>
    <row r="265" spans="1:14" x14ac:dyDescent="0.25">
      <c r="A265" s="6">
        <f t="shared" si="9"/>
        <v>40644.958333332695</v>
      </c>
      <c r="B265" s="2">
        <v>53.01</v>
      </c>
      <c r="C265" s="3">
        <v>58.111768765743918</v>
      </c>
      <c r="D265" s="3">
        <v>55.601260431050221</v>
      </c>
      <c r="E265" s="3">
        <v>54.893539093394807</v>
      </c>
      <c r="F265" s="3">
        <v>50.234048801179519</v>
      </c>
      <c r="G265" s="3">
        <v>54.112710070805328</v>
      </c>
      <c r="H265" s="3">
        <v>56.42770963093276</v>
      </c>
      <c r="I265" s="3">
        <v>52.895254415405731</v>
      </c>
      <c r="J265" s="3">
        <v>54.150909891526602</v>
      </c>
      <c r="K265" s="3">
        <v>55.722294870178047</v>
      </c>
      <c r="N265" s="3">
        <f t="shared" si="8"/>
        <v>54.515949597021702</v>
      </c>
    </row>
    <row r="266" spans="1:14" x14ac:dyDescent="0.25">
      <c r="A266" s="6">
        <f t="shared" si="9"/>
        <v>40644.99999999936</v>
      </c>
      <c r="B266" s="2">
        <v>49.7</v>
      </c>
      <c r="C266" s="3">
        <v>48.459519441710668</v>
      </c>
      <c r="D266" s="3">
        <v>48.691686582531645</v>
      </c>
      <c r="E266" s="3">
        <v>47.560906754074409</v>
      </c>
      <c r="F266" s="3">
        <v>47.415146887195583</v>
      </c>
      <c r="G266" s="3">
        <v>49.639094081981668</v>
      </c>
      <c r="H266" s="3">
        <v>51.390764836989334</v>
      </c>
      <c r="I266" s="3">
        <v>53.063502364116431</v>
      </c>
      <c r="J266" s="3">
        <v>49.805780513412742</v>
      </c>
      <c r="K266" s="3">
        <v>51.186476777018534</v>
      </c>
      <c r="N266" s="3">
        <f t="shared" si="8"/>
        <v>49.691287823903103</v>
      </c>
    </row>
    <row r="267" spans="1:14" x14ac:dyDescent="0.25">
      <c r="A267" s="6">
        <f t="shared" si="9"/>
        <v>40645.041666666024</v>
      </c>
      <c r="B267" s="2">
        <v>46.59</v>
      </c>
      <c r="C267" s="3">
        <v>46.981633573291987</v>
      </c>
      <c r="D267" s="3">
        <v>44.585639577513973</v>
      </c>
      <c r="E267" s="3">
        <v>46.292001795856066</v>
      </c>
      <c r="F267" s="3">
        <v>44.334746613157108</v>
      </c>
      <c r="G267" s="3">
        <v>45.999616297604454</v>
      </c>
      <c r="H267" s="3">
        <v>47.737984780309795</v>
      </c>
      <c r="I267" s="3">
        <v>45.930920154170586</v>
      </c>
      <c r="J267" s="3">
        <v>45.22661638320929</v>
      </c>
      <c r="K267" s="3">
        <v>42.491885129411529</v>
      </c>
      <c r="N267" s="3">
        <f t="shared" si="8"/>
        <v>45.617104430452471</v>
      </c>
    </row>
    <row r="268" spans="1:14" x14ac:dyDescent="0.25">
      <c r="A268" s="6">
        <f t="shared" si="9"/>
        <v>40645.083333332688</v>
      </c>
      <c r="B268" s="2">
        <v>44.44</v>
      </c>
      <c r="C268" s="3">
        <v>45.531291512609755</v>
      </c>
      <c r="D268" s="3">
        <v>46.75143613489309</v>
      </c>
      <c r="E268" s="3">
        <v>43.652129256062146</v>
      </c>
      <c r="F268" s="3">
        <v>47.193341839112918</v>
      </c>
      <c r="G268" s="3">
        <v>42.206597752267342</v>
      </c>
      <c r="H268" s="3">
        <v>42.611422330567677</v>
      </c>
      <c r="I268" s="3">
        <v>45.463587823506892</v>
      </c>
      <c r="J268" s="3">
        <v>44.339696124171176</v>
      </c>
      <c r="K268" s="3">
        <v>45.684620987794439</v>
      </c>
      <c r="N268" s="3">
        <f t="shared" si="8"/>
        <v>44.787412376098544</v>
      </c>
    </row>
    <row r="269" spans="1:14" x14ac:dyDescent="0.25">
      <c r="A269" s="6">
        <f t="shared" si="9"/>
        <v>40645.124999999352</v>
      </c>
      <c r="B269" s="2">
        <v>42.96</v>
      </c>
      <c r="C269" s="3">
        <v>43.008161112811145</v>
      </c>
      <c r="D269" s="3">
        <v>38.642736069027777</v>
      </c>
      <c r="E269" s="3">
        <v>47.970735260008922</v>
      </c>
      <c r="F269" s="3">
        <v>44.60438682139965</v>
      </c>
      <c r="G269" s="3">
        <v>46.068675606380644</v>
      </c>
      <c r="H269" s="3">
        <v>42.472166443482237</v>
      </c>
      <c r="I269" s="3">
        <v>40.976162368525003</v>
      </c>
      <c r="J269" s="3">
        <v>43.166695706902388</v>
      </c>
      <c r="K269" s="3">
        <v>42.945054232500219</v>
      </c>
      <c r="N269" s="3">
        <f t="shared" si="8"/>
        <v>43.2814773621038</v>
      </c>
    </row>
    <row r="270" spans="1:14" x14ac:dyDescent="0.25">
      <c r="A270" s="6">
        <f t="shared" si="9"/>
        <v>40645.166666666017</v>
      </c>
      <c r="B270" s="2">
        <v>42.14</v>
      </c>
      <c r="C270" s="3">
        <v>41.942847590593672</v>
      </c>
      <c r="D270" s="3">
        <v>41.655552691042111</v>
      </c>
      <c r="E270" s="3">
        <v>40.970575763853155</v>
      </c>
      <c r="F270" s="3">
        <v>44.469653372955349</v>
      </c>
      <c r="G270" s="3">
        <v>43.693084067084669</v>
      </c>
      <c r="H270" s="3">
        <v>44.296678838544139</v>
      </c>
      <c r="I270" s="3">
        <v>42.011596717316365</v>
      </c>
      <c r="J270" s="3">
        <v>42.982305109630211</v>
      </c>
      <c r="K270" s="3">
        <v>38.493484587711507</v>
      </c>
      <c r="N270" s="3">
        <f t="shared" si="8"/>
        <v>42.26557787387312</v>
      </c>
    </row>
    <row r="271" spans="1:14" x14ac:dyDescent="0.25">
      <c r="A271" s="6">
        <f t="shared" si="9"/>
        <v>40645.208333332681</v>
      </c>
      <c r="B271" s="2">
        <v>45.56</v>
      </c>
      <c r="C271" s="3">
        <v>45.752548083794622</v>
      </c>
      <c r="D271" s="3">
        <v>46.944617213755791</v>
      </c>
      <c r="E271" s="3">
        <v>43.743503019460384</v>
      </c>
      <c r="F271" s="3">
        <v>45.408785379908686</v>
      </c>
      <c r="G271" s="3">
        <v>43.936943818762323</v>
      </c>
      <c r="H271" s="3">
        <v>41.662756712381317</v>
      </c>
      <c r="I271" s="3">
        <v>47.839808815201089</v>
      </c>
      <c r="J271" s="3">
        <v>44.577896447883617</v>
      </c>
      <c r="K271" s="3">
        <v>46.774023906769209</v>
      </c>
      <c r="N271" s="3">
        <f t="shared" si="8"/>
        <v>45.220088339791708</v>
      </c>
    </row>
    <row r="272" spans="1:14" x14ac:dyDescent="0.25">
      <c r="A272" s="6">
        <f t="shared" si="9"/>
        <v>40645.249999999345</v>
      </c>
      <c r="B272" s="2">
        <v>53.12</v>
      </c>
      <c r="C272" s="3">
        <v>55.853738319192928</v>
      </c>
      <c r="D272" s="3">
        <v>51.496577312828386</v>
      </c>
      <c r="E272" s="3">
        <v>53.397390292035311</v>
      </c>
      <c r="F272" s="3">
        <v>56.270054710180979</v>
      </c>
      <c r="G272" s="3">
        <v>53.096107762061138</v>
      </c>
      <c r="H272" s="3">
        <v>56.421481344731745</v>
      </c>
      <c r="I272" s="3">
        <v>50.031991199534978</v>
      </c>
      <c r="J272" s="3">
        <v>53.665293013184204</v>
      </c>
      <c r="K272" s="3">
        <v>55.931287193359751</v>
      </c>
      <c r="N272" s="3">
        <f t="shared" si="8"/>
        <v>53.928392114710938</v>
      </c>
    </row>
    <row r="273" spans="1:14" x14ac:dyDescent="0.25">
      <c r="A273" s="6">
        <f t="shared" si="9"/>
        <v>40645.291666666009</v>
      </c>
      <c r="B273" s="2">
        <v>58.53</v>
      </c>
      <c r="C273" s="3">
        <v>61.174327372431087</v>
      </c>
      <c r="D273" s="3">
        <v>61.69474813512204</v>
      </c>
      <c r="E273" s="3">
        <v>58.478373103138331</v>
      </c>
      <c r="F273" s="3">
        <v>57.273103346701092</v>
      </c>
      <c r="G273" s="3">
        <v>59.740300134947979</v>
      </c>
      <c r="H273" s="3">
        <v>58.978313576893648</v>
      </c>
      <c r="I273" s="3">
        <v>59.105009611473562</v>
      </c>
      <c r="J273" s="3">
        <v>58.407484329626357</v>
      </c>
      <c r="K273" s="3">
        <v>58.995210868300028</v>
      </c>
      <c r="N273" s="3">
        <f t="shared" si="8"/>
        <v>59.237687047863403</v>
      </c>
    </row>
    <row r="274" spans="1:14" x14ac:dyDescent="0.25">
      <c r="A274" s="6">
        <f t="shared" si="9"/>
        <v>40645.333333332674</v>
      </c>
      <c r="B274" s="2">
        <v>61.55</v>
      </c>
      <c r="C274" s="3">
        <v>59.6085981791297</v>
      </c>
      <c r="D274" s="3">
        <v>60.937868176585312</v>
      </c>
      <c r="E274" s="3">
        <v>56.483571774294873</v>
      </c>
      <c r="F274" s="3">
        <v>64.204100167421799</v>
      </c>
      <c r="G274" s="3">
        <v>58.897644341076301</v>
      </c>
      <c r="H274" s="3">
        <v>63.036082250225945</v>
      </c>
      <c r="I274" s="3">
        <v>56.150039832524534</v>
      </c>
      <c r="J274" s="3">
        <v>66.59615578516285</v>
      </c>
      <c r="K274" s="3">
        <v>64.798092340127738</v>
      </c>
      <c r="N274" s="3">
        <f t="shared" si="8"/>
        <v>61.226215284654906</v>
      </c>
    </row>
    <row r="275" spans="1:14" x14ac:dyDescent="0.25">
      <c r="A275" s="6">
        <f t="shared" si="9"/>
        <v>40645.374999999338</v>
      </c>
      <c r="B275" s="2">
        <v>59.81</v>
      </c>
      <c r="C275" s="3">
        <v>61.631518861830187</v>
      </c>
      <c r="D275" s="3">
        <v>63.036540536052499</v>
      </c>
      <c r="E275" s="3">
        <v>64.771787970980995</v>
      </c>
      <c r="F275" s="3">
        <v>60.858691171552323</v>
      </c>
      <c r="G275" s="3">
        <v>62.484061009261247</v>
      </c>
      <c r="H275" s="3">
        <v>57.425841684610759</v>
      </c>
      <c r="I275" s="3">
        <v>59.338824447842669</v>
      </c>
      <c r="J275" s="3">
        <v>57.769497663592944</v>
      </c>
      <c r="K275" s="3">
        <v>58.371285327717608</v>
      </c>
      <c r="N275" s="3">
        <f t="shared" si="8"/>
        <v>60.549804867344129</v>
      </c>
    </row>
    <row r="276" spans="1:14" x14ac:dyDescent="0.25">
      <c r="A276" s="6">
        <f t="shared" si="9"/>
        <v>40645.416666666002</v>
      </c>
      <c r="B276" s="2">
        <v>60.9</v>
      </c>
      <c r="C276" s="3">
        <v>60.453259757482954</v>
      </c>
      <c r="D276" s="3">
        <v>61.376054764800443</v>
      </c>
      <c r="E276" s="3">
        <v>61.196419562414512</v>
      </c>
      <c r="F276" s="3">
        <v>58.871330538426463</v>
      </c>
      <c r="G276" s="3">
        <v>62.864696629619509</v>
      </c>
      <c r="H276" s="3">
        <v>62.815704663699421</v>
      </c>
      <c r="I276" s="3">
        <v>59.997846183363492</v>
      </c>
      <c r="J276" s="3">
        <v>56.604969291838124</v>
      </c>
      <c r="K276" s="3">
        <v>62.272216337306297</v>
      </c>
      <c r="N276" s="3">
        <f t="shared" si="8"/>
        <v>60.735249772895123</v>
      </c>
    </row>
    <row r="277" spans="1:14" x14ac:dyDescent="0.25">
      <c r="A277" s="6">
        <f t="shared" si="9"/>
        <v>40645.458333332666</v>
      </c>
      <c r="B277" s="2">
        <v>59.69</v>
      </c>
      <c r="C277" s="3">
        <v>60.143912519371206</v>
      </c>
      <c r="D277" s="3">
        <v>63.108762826620492</v>
      </c>
      <c r="E277" s="3">
        <v>66.815311699700089</v>
      </c>
      <c r="F277" s="3">
        <v>61.235721219993152</v>
      </c>
      <c r="G277" s="3">
        <v>55.050397770816893</v>
      </c>
      <c r="H277" s="3">
        <v>62.845081313887164</v>
      </c>
      <c r="I277" s="3">
        <v>57.885996138629174</v>
      </c>
      <c r="J277" s="3">
        <v>59.840238685497525</v>
      </c>
      <c r="K277" s="3">
        <v>61.734255175616234</v>
      </c>
      <c r="N277" s="3">
        <f t="shared" si="8"/>
        <v>60.834967735013194</v>
      </c>
    </row>
    <row r="278" spans="1:14" x14ac:dyDescent="0.25">
      <c r="A278" s="6">
        <f t="shared" si="9"/>
        <v>40645.499999999331</v>
      </c>
      <c r="B278" s="2">
        <v>58.45</v>
      </c>
      <c r="C278" s="3">
        <v>55.416909151504946</v>
      </c>
      <c r="D278" s="3">
        <v>59.423786393561997</v>
      </c>
      <c r="E278" s="3">
        <v>60.217086829514059</v>
      </c>
      <c r="F278" s="3">
        <v>57.323709643804271</v>
      </c>
      <c r="G278" s="3">
        <v>54.867319289240406</v>
      </c>
      <c r="H278" s="3">
        <v>62.566780310758162</v>
      </c>
      <c r="I278" s="3">
        <v>58.331324391813375</v>
      </c>
      <c r="J278" s="3">
        <v>63.645686589469484</v>
      </c>
      <c r="K278" s="3">
        <v>55.074689221334502</v>
      </c>
      <c r="N278" s="3">
        <f t="shared" si="8"/>
        <v>58.531729182100129</v>
      </c>
    </row>
    <row r="279" spans="1:14" x14ac:dyDescent="0.25">
      <c r="A279" s="6">
        <f t="shared" si="9"/>
        <v>40645.541666665995</v>
      </c>
      <c r="B279" s="2">
        <v>56.33</v>
      </c>
      <c r="C279" s="3">
        <v>57.060504889372353</v>
      </c>
      <c r="D279" s="3">
        <v>57.280345293084899</v>
      </c>
      <c r="E279" s="3">
        <v>51.58551376984849</v>
      </c>
      <c r="F279" s="3">
        <v>59.915526881697431</v>
      </c>
      <c r="G279" s="3">
        <v>63.280057737725897</v>
      </c>
      <c r="H279" s="3">
        <v>59.700022769514582</v>
      </c>
      <c r="I279" s="3">
        <v>53.698587628232517</v>
      </c>
      <c r="J279" s="3">
        <v>57.740830090638475</v>
      </c>
      <c r="K279" s="3">
        <v>57.51368433042655</v>
      </c>
      <c r="N279" s="3">
        <f t="shared" si="8"/>
        <v>57.410507339054128</v>
      </c>
    </row>
    <row r="280" spans="1:14" x14ac:dyDescent="0.25">
      <c r="A280" s="6">
        <f t="shared" si="9"/>
        <v>40645.583333332659</v>
      </c>
      <c r="B280" s="2">
        <v>51.4</v>
      </c>
      <c r="C280" s="3">
        <v>49.008663095373976</v>
      </c>
      <c r="D280" s="3">
        <v>52.75212463532047</v>
      </c>
      <c r="E280" s="3">
        <v>49.083011906503778</v>
      </c>
      <c r="F280" s="3">
        <v>48.637837909454653</v>
      </c>
      <c r="G280" s="3">
        <v>49.162424888656389</v>
      </c>
      <c r="H280" s="3">
        <v>51.306218053691978</v>
      </c>
      <c r="I280" s="3">
        <v>50.394153648378676</v>
      </c>
      <c r="J280" s="3">
        <v>51.99332408395626</v>
      </c>
      <c r="K280" s="3">
        <v>48.128776066789889</v>
      </c>
      <c r="N280" s="3">
        <f t="shared" si="8"/>
        <v>50.186653428812605</v>
      </c>
    </row>
    <row r="281" spans="1:14" x14ac:dyDescent="0.25">
      <c r="A281" s="6">
        <f t="shared" si="9"/>
        <v>40645.624999999323</v>
      </c>
      <c r="B281" s="2">
        <v>51.02</v>
      </c>
      <c r="C281" s="3">
        <v>55.054911360264853</v>
      </c>
      <c r="D281" s="3">
        <v>50.380913106259229</v>
      </c>
      <c r="E281" s="3">
        <v>48.138936638821683</v>
      </c>
      <c r="F281" s="3">
        <v>51.771882565844756</v>
      </c>
      <c r="G281" s="3">
        <v>48.975461013835556</v>
      </c>
      <c r="H281" s="3">
        <v>54.560215426393846</v>
      </c>
      <c r="I281" s="3">
        <v>51.289872012763908</v>
      </c>
      <c r="J281" s="3">
        <v>49.456900798991917</v>
      </c>
      <c r="K281" s="3">
        <v>49.447605178738307</v>
      </c>
      <c r="N281" s="3">
        <f t="shared" si="8"/>
        <v>51.009669810191397</v>
      </c>
    </row>
    <row r="282" spans="1:14" x14ac:dyDescent="0.25">
      <c r="A282" s="6">
        <f t="shared" si="9"/>
        <v>40645.666666665988</v>
      </c>
      <c r="B282" s="2">
        <v>49.47</v>
      </c>
      <c r="C282" s="3">
        <v>47.825886777425204</v>
      </c>
      <c r="D282" s="3">
        <v>45.205582964977133</v>
      </c>
      <c r="E282" s="3">
        <v>46.962781329366891</v>
      </c>
      <c r="F282" s="3">
        <v>50.279915566398302</v>
      </c>
      <c r="G282" s="3">
        <v>45.332646626888746</v>
      </c>
      <c r="H282" s="3">
        <v>51.462605266200292</v>
      </c>
      <c r="I282" s="3">
        <v>47.05216347526116</v>
      </c>
      <c r="J282" s="3">
        <v>50.06602444252001</v>
      </c>
      <c r="K282" s="3">
        <v>48.261513607479678</v>
      </c>
      <c r="N282" s="3">
        <f t="shared" si="8"/>
        <v>48.191912005651744</v>
      </c>
    </row>
    <row r="283" spans="1:14" x14ac:dyDescent="0.25">
      <c r="A283" s="6">
        <f t="shared" si="9"/>
        <v>40645.708333332652</v>
      </c>
      <c r="B283" s="2">
        <v>50.14</v>
      </c>
      <c r="C283" s="3">
        <v>53.512617920823892</v>
      </c>
      <c r="D283" s="3">
        <v>50.68538825308778</v>
      </c>
      <c r="E283" s="3">
        <v>47.378728212395679</v>
      </c>
      <c r="F283" s="3">
        <v>52.54313182215737</v>
      </c>
      <c r="G283" s="3">
        <v>48.492140276286094</v>
      </c>
      <c r="H283" s="3">
        <v>51.534447005987545</v>
      </c>
      <c r="I283" s="3">
        <v>46.962819763707159</v>
      </c>
      <c r="J283" s="3">
        <v>50.402561006906332</v>
      </c>
      <c r="K283" s="3">
        <v>53.768407993937011</v>
      </c>
      <c r="N283" s="3">
        <f t="shared" si="8"/>
        <v>50.542024225528891</v>
      </c>
    </row>
    <row r="284" spans="1:14" x14ac:dyDescent="0.25">
      <c r="A284" s="6">
        <f t="shared" si="9"/>
        <v>40645.749999999316</v>
      </c>
      <c r="B284" s="2">
        <v>55.4</v>
      </c>
      <c r="C284" s="3">
        <v>57.897512647703834</v>
      </c>
      <c r="D284" s="3">
        <v>51.929113020710318</v>
      </c>
      <c r="E284" s="3">
        <v>54.198302798872419</v>
      </c>
      <c r="F284" s="3">
        <v>61.045983173275935</v>
      </c>
      <c r="G284" s="3">
        <v>55.466260372542756</v>
      </c>
      <c r="H284" s="3">
        <v>55.739224667685669</v>
      </c>
      <c r="I284" s="3">
        <v>52.063427088475741</v>
      </c>
      <c r="J284" s="3">
        <v>54.651467652666319</v>
      </c>
      <c r="K284" s="3">
        <v>51.413646502021734</v>
      </c>
      <c r="N284" s="3">
        <f t="shared" si="8"/>
        <v>54.980493792395478</v>
      </c>
    </row>
    <row r="285" spans="1:14" x14ac:dyDescent="0.25">
      <c r="A285" s="6">
        <f t="shared" si="9"/>
        <v>40645.79166666598</v>
      </c>
      <c r="B285" s="2">
        <v>57.84</v>
      </c>
      <c r="C285" s="3">
        <v>55.514029654087537</v>
      </c>
      <c r="D285" s="3">
        <v>50.864868141632314</v>
      </c>
      <c r="E285" s="3">
        <v>61.642959491379614</v>
      </c>
      <c r="F285" s="3">
        <v>63.205231710340612</v>
      </c>
      <c r="G285" s="3">
        <v>55.171645485607172</v>
      </c>
      <c r="H285" s="3">
        <v>57.118123222903449</v>
      </c>
      <c r="I285" s="3">
        <v>62.400597026675193</v>
      </c>
      <c r="J285" s="3">
        <v>60.213935992294871</v>
      </c>
      <c r="K285" s="3">
        <v>54.523866334587488</v>
      </c>
      <c r="N285" s="3">
        <f t="shared" si="8"/>
        <v>57.849525705950825</v>
      </c>
    </row>
    <row r="286" spans="1:14" x14ac:dyDescent="0.25">
      <c r="A286" s="6">
        <f t="shared" si="9"/>
        <v>40645.833333332645</v>
      </c>
      <c r="B286" s="2">
        <v>61.27</v>
      </c>
      <c r="C286" s="3">
        <v>61.133304871603798</v>
      </c>
      <c r="D286" s="3">
        <v>59.331031264775433</v>
      </c>
      <c r="E286" s="3">
        <v>61.831206643334099</v>
      </c>
      <c r="F286" s="3">
        <v>63.881403201623435</v>
      </c>
      <c r="G286" s="3">
        <v>58.418964472880035</v>
      </c>
      <c r="H286" s="3">
        <v>60.865310834093236</v>
      </c>
      <c r="I286" s="3">
        <v>63.6492742830686</v>
      </c>
      <c r="J286" s="3">
        <v>63.98036081356102</v>
      </c>
      <c r="K286" s="3">
        <v>58.425238669756489</v>
      </c>
      <c r="N286" s="3">
        <f t="shared" si="8"/>
        <v>61.278609505469618</v>
      </c>
    </row>
    <row r="287" spans="1:14" x14ac:dyDescent="0.25">
      <c r="A287" s="6">
        <f t="shared" si="9"/>
        <v>40645.874999999309</v>
      </c>
      <c r="B287" s="2">
        <v>56.67</v>
      </c>
      <c r="C287" s="3">
        <v>55.207839405659797</v>
      </c>
      <c r="D287" s="3">
        <v>59.13857257761461</v>
      </c>
      <c r="E287" s="3">
        <v>55.415923595391931</v>
      </c>
      <c r="F287" s="3">
        <v>58.971581235891975</v>
      </c>
      <c r="G287" s="3">
        <v>50.253727548475858</v>
      </c>
      <c r="H287" s="3">
        <v>58.930106508889054</v>
      </c>
      <c r="I287" s="3">
        <v>52.511435555431227</v>
      </c>
      <c r="J287" s="3">
        <v>56.604026039364427</v>
      </c>
      <c r="K287" s="3">
        <v>54.499125331151923</v>
      </c>
      <c r="N287" s="3">
        <f t="shared" si="8"/>
        <v>55.820233779787074</v>
      </c>
    </row>
    <row r="288" spans="1:14" x14ac:dyDescent="0.25">
      <c r="A288" s="6">
        <f t="shared" si="9"/>
        <v>40645.916666665973</v>
      </c>
      <c r="B288" s="2">
        <v>57.29</v>
      </c>
      <c r="C288" s="3">
        <v>56.098203983280428</v>
      </c>
      <c r="D288" s="3">
        <v>56.218653486808577</v>
      </c>
      <c r="E288" s="3">
        <v>58.886401939193959</v>
      </c>
      <c r="F288" s="3">
        <v>61.629165271263325</v>
      </c>
      <c r="G288" s="3">
        <v>61.867114221067091</v>
      </c>
      <c r="H288" s="3">
        <v>59.808374907668444</v>
      </c>
      <c r="I288" s="3">
        <v>61.217652877721122</v>
      </c>
      <c r="J288" s="3">
        <v>52.253135946609419</v>
      </c>
      <c r="K288" s="3">
        <v>56.494826315533615</v>
      </c>
      <c r="N288" s="3">
        <f t="shared" si="8"/>
        <v>58.176352894914586</v>
      </c>
    </row>
    <row r="289" spans="1:14" x14ac:dyDescent="0.25">
      <c r="A289" s="6">
        <f t="shared" si="9"/>
        <v>40645.958333332637</v>
      </c>
      <c r="B289" s="2">
        <v>45.41</v>
      </c>
      <c r="C289" s="3">
        <v>45.445498053275905</v>
      </c>
      <c r="D289" s="3">
        <v>44.62003514209713</v>
      </c>
      <c r="E289" s="3">
        <v>45.187135605746796</v>
      </c>
      <c r="F289" s="3">
        <v>45.04080783214895</v>
      </c>
      <c r="G289" s="3">
        <v>47.053862910374157</v>
      </c>
      <c r="H289" s="3">
        <v>40.815251689810665</v>
      </c>
      <c r="I289" s="3">
        <v>48.28069028117045</v>
      </c>
      <c r="J289" s="3">
        <v>46.400367700209785</v>
      </c>
      <c r="K289" s="3">
        <v>43.07621989117461</v>
      </c>
      <c r="N289" s="3">
        <f t="shared" si="8"/>
        <v>45.132986910600842</v>
      </c>
    </row>
    <row r="290" spans="1:14" x14ac:dyDescent="0.25">
      <c r="A290" s="6">
        <f t="shared" si="9"/>
        <v>40645.999999999302</v>
      </c>
      <c r="B290" s="2">
        <v>46.4</v>
      </c>
      <c r="C290" s="3">
        <v>42.208282474953499</v>
      </c>
      <c r="D290" s="3">
        <v>46.002677569729009</v>
      </c>
      <c r="E290" s="3">
        <v>50.739278743849496</v>
      </c>
      <c r="F290" s="3">
        <v>48.79913996546771</v>
      </c>
      <c r="G290" s="3">
        <v>42.744625751705946</v>
      </c>
      <c r="H290" s="3">
        <v>44.516950845323997</v>
      </c>
      <c r="I290" s="3">
        <v>49.009786117487174</v>
      </c>
      <c r="J290" s="3">
        <v>46.963588231894931</v>
      </c>
      <c r="K290" s="3">
        <v>42.148638964555602</v>
      </c>
      <c r="N290" s="3">
        <f t="shared" si="8"/>
        <v>45.953296866496736</v>
      </c>
    </row>
    <row r="291" spans="1:14" x14ac:dyDescent="0.25">
      <c r="A291" s="6">
        <f t="shared" si="9"/>
        <v>40646.041666665966</v>
      </c>
      <c r="B291" s="2">
        <v>43.98</v>
      </c>
      <c r="C291" s="3">
        <v>45.305198410843936</v>
      </c>
      <c r="D291" s="3">
        <v>40.277659314736745</v>
      </c>
      <c r="E291" s="3">
        <v>43.313550456840858</v>
      </c>
      <c r="F291" s="3">
        <v>42.580874110420304</v>
      </c>
      <c r="G291" s="3">
        <v>47.211293236269412</v>
      </c>
      <c r="H291" s="3">
        <v>47.420612330732972</v>
      </c>
      <c r="I291" s="3">
        <v>42.885136713969239</v>
      </c>
      <c r="J291" s="3">
        <v>42.095911413489951</v>
      </c>
      <c r="K291" s="3">
        <v>43.59782132897319</v>
      </c>
      <c r="N291" s="3">
        <f t="shared" si="8"/>
        <v>43.866805731627657</v>
      </c>
    </row>
    <row r="292" spans="1:14" x14ac:dyDescent="0.25">
      <c r="A292" s="6">
        <f t="shared" si="9"/>
        <v>40646.08333333263</v>
      </c>
      <c r="B292" s="2">
        <v>42.9</v>
      </c>
      <c r="C292" s="3">
        <v>40.779356526896592</v>
      </c>
      <c r="D292" s="3">
        <v>44.756639119987398</v>
      </c>
      <c r="E292" s="3">
        <v>48.085661056644426</v>
      </c>
      <c r="F292" s="3">
        <v>44.368734446573875</v>
      </c>
      <c r="G292" s="3">
        <v>39.748778208050886</v>
      </c>
      <c r="H292" s="3">
        <v>48.809043996167787</v>
      </c>
      <c r="I292" s="3">
        <v>41.499333100562929</v>
      </c>
      <c r="J292" s="3">
        <v>42.539246027249305</v>
      </c>
      <c r="K292" s="3">
        <v>44.034541637335451</v>
      </c>
      <c r="N292" s="3">
        <f t="shared" si="8"/>
        <v>43.752133411946865</v>
      </c>
    </row>
    <row r="293" spans="1:14" x14ac:dyDescent="0.25">
      <c r="A293" s="6">
        <f t="shared" si="9"/>
        <v>40646.124999999294</v>
      </c>
      <c r="B293" s="2">
        <v>42.93</v>
      </c>
      <c r="C293" s="3">
        <v>46.10494336886547</v>
      </c>
      <c r="D293" s="3">
        <v>42.753995077361751</v>
      </c>
      <c r="E293" s="3">
        <v>40.977234799212837</v>
      </c>
      <c r="F293" s="3">
        <v>42.626748541586032</v>
      </c>
      <c r="G293" s="3">
        <v>43.76288240014879</v>
      </c>
      <c r="H293" s="3">
        <v>40.794076437595855</v>
      </c>
      <c r="I293" s="3">
        <v>42.629028582675737</v>
      </c>
      <c r="J293" s="3">
        <v>45.281187131876855</v>
      </c>
      <c r="K293" s="3">
        <v>45.752144284977653</v>
      </c>
      <c r="N293" s="3">
        <f t="shared" si="8"/>
        <v>43.361224062430097</v>
      </c>
    </row>
    <row r="294" spans="1:14" x14ac:dyDescent="0.25">
      <c r="A294" s="6">
        <f t="shared" si="9"/>
        <v>40646.166666665958</v>
      </c>
      <c r="B294" s="2">
        <v>42.33</v>
      </c>
      <c r="C294" s="3">
        <v>40.906350558113644</v>
      </c>
      <c r="D294" s="3">
        <v>43.816270801234943</v>
      </c>
      <c r="E294" s="3">
        <v>45.536094701106343</v>
      </c>
      <c r="F294" s="3">
        <v>41.269160353563521</v>
      </c>
      <c r="G294" s="3">
        <v>42.879638654879216</v>
      </c>
      <c r="H294" s="3">
        <v>42.33866408092674</v>
      </c>
      <c r="I294" s="3">
        <v>41.933953643004251</v>
      </c>
      <c r="J294" s="3">
        <v>40.097634075187841</v>
      </c>
      <c r="K294" s="3">
        <v>42.181282786473261</v>
      </c>
      <c r="N294" s="3">
        <f t="shared" si="8"/>
        <v>42.328904965448977</v>
      </c>
    </row>
    <row r="295" spans="1:14" x14ac:dyDescent="0.25">
      <c r="A295" s="6">
        <f t="shared" si="9"/>
        <v>40646.208333332623</v>
      </c>
      <c r="B295" s="2">
        <v>48.86</v>
      </c>
      <c r="C295" s="3">
        <v>47.384209394013652</v>
      </c>
      <c r="D295" s="3">
        <v>44.289377307427053</v>
      </c>
      <c r="E295" s="3">
        <v>51.141690267245657</v>
      </c>
      <c r="F295" s="3">
        <v>48.112583599992355</v>
      </c>
      <c r="G295" s="3">
        <v>49.813315120342082</v>
      </c>
      <c r="H295" s="3">
        <v>49.965480953740759</v>
      </c>
      <c r="I295" s="3">
        <v>49.158122043119953</v>
      </c>
      <c r="J295" s="3">
        <v>47.16276790950149</v>
      </c>
      <c r="K295" s="3">
        <v>52.031535646467304</v>
      </c>
      <c r="N295" s="3">
        <f t="shared" si="8"/>
        <v>48.791908224185036</v>
      </c>
    </row>
    <row r="296" spans="1:14" x14ac:dyDescent="0.25">
      <c r="A296" s="6">
        <f t="shared" si="9"/>
        <v>40646.249999999287</v>
      </c>
      <c r="B296" s="2">
        <v>54.38</v>
      </c>
      <c r="C296" s="3">
        <v>56.905990079920976</v>
      </c>
      <c r="D296" s="3">
        <v>56.675449394593073</v>
      </c>
      <c r="E296" s="3">
        <v>50.165525037888337</v>
      </c>
      <c r="F296" s="3">
        <v>57.357340196498683</v>
      </c>
      <c r="G296" s="3">
        <v>55.264752348284311</v>
      </c>
      <c r="H296" s="3">
        <v>56.102414184617196</v>
      </c>
      <c r="I296" s="3">
        <v>55.152828738112781</v>
      </c>
      <c r="J296" s="3">
        <v>56.662016573728891</v>
      </c>
      <c r="K296" s="3">
        <v>54.637046387221183</v>
      </c>
      <c r="N296" s="3">
        <f t="shared" si="8"/>
        <v>55.330336294086543</v>
      </c>
    </row>
    <row r="297" spans="1:14" x14ac:dyDescent="0.25">
      <c r="A297" s="6">
        <f t="shared" si="9"/>
        <v>40646.291666665951</v>
      </c>
      <c r="B297" s="2">
        <v>60.27</v>
      </c>
      <c r="C297" s="3">
        <v>60.106693081115864</v>
      </c>
      <c r="D297" s="3">
        <v>53.142295727338315</v>
      </c>
      <c r="E297" s="3">
        <v>59.185111002887759</v>
      </c>
      <c r="F297" s="3">
        <v>61.035059065172355</v>
      </c>
      <c r="G297" s="3">
        <v>61.06380711211213</v>
      </c>
      <c r="H297" s="3">
        <v>61.250780415835408</v>
      </c>
      <c r="I297" s="3">
        <v>55.069169232601126</v>
      </c>
      <c r="J297" s="3">
        <v>58.451156821813711</v>
      </c>
      <c r="K297" s="3">
        <v>62.2009753259644</v>
      </c>
      <c r="N297" s="3">
        <f t="shared" si="8"/>
        <v>59.177504778484092</v>
      </c>
    </row>
    <row r="298" spans="1:14" x14ac:dyDescent="0.25">
      <c r="A298" s="6">
        <f t="shared" si="9"/>
        <v>40646.333333332615</v>
      </c>
      <c r="B298" s="2">
        <v>60.9</v>
      </c>
      <c r="C298" s="3">
        <v>64.008146463334839</v>
      </c>
      <c r="D298" s="3">
        <v>61.820354315067348</v>
      </c>
      <c r="E298" s="3">
        <v>61.222968261852891</v>
      </c>
      <c r="F298" s="3">
        <v>60.14180052699357</v>
      </c>
      <c r="G298" s="3">
        <v>60.26053109946406</v>
      </c>
      <c r="H298" s="3">
        <v>56.924890858378163</v>
      </c>
      <c r="I298" s="3">
        <v>66.253279274398182</v>
      </c>
      <c r="J298" s="3">
        <v>64.254315092093208</v>
      </c>
      <c r="K298" s="3">
        <v>68.051474760753806</v>
      </c>
      <c r="N298" s="3">
        <f t="shared" si="8"/>
        <v>62.383776065233597</v>
      </c>
    </row>
    <row r="299" spans="1:14" x14ac:dyDescent="0.25">
      <c r="A299" s="6">
        <f t="shared" si="9"/>
        <v>40646.37499999928</v>
      </c>
      <c r="B299" s="2">
        <v>59.29</v>
      </c>
      <c r="C299" s="3">
        <v>60.385866653618777</v>
      </c>
      <c r="D299" s="3">
        <v>58.740341823486546</v>
      </c>
      <c r="E299" s="3">
        <v>61.722154768703405</v>
      </c>
      <c r="F299" s="3">
        <v>58.434090512444179</v>
      </c>
      <c r="G299" s="3">
        <v>61.911299826646861</v>
      </c>
      <c r="H299" s="3">
        <v>60.744237632287643</v>
      </c>
      <c r="I299" s="3">
        <v>53.48720906019166</v>
      </c>
      <c r="J299" s="3">
        <v>61.447291843383205</v>
      </c>
      <c r="K299" s="3">
        <v>57.607139476664365</v>
      </c>
      <c r="N299" s="3">
        <f t="shared" si="8"/>
        <v>59.376963159742658</v>
      </c>
    </row>
    <row r="300" spans="1:14" x14ac:dyDescent="0.25">
      <c r="A300" s="6">
        <f t="shared" si="9"/>
        <v>40646.416666665944</v>
      </c>
      <c r="B300" s="2">
        <v>58.66</v>
      </c>
      <c r="C300" s="3">
        <v>53.465105231491741</v>
      </c>
      <c r="D300" s="3">
        <v>59.972100716136204</v>
      </c>
      <c r="E300" s="3">
        <v>58.81294915699344</v>
      </c>
      <c r="F300" s="3">
        <v>56.344461778526586</v>
      </c>
      <c r="G300" s="3">
        <v>59.668681844623286</v>
      </c>
      <c r="H300" s="3">
        <v>54.807122903702314</v>
      </c>
      <c r="I300" s="3">
        <v>58.133490075817875</v>
      </c>
      <c r="J300" s="3">
        <v>56.030894454726081</v>
      </c>
      <c r="K300" s="3">
        <v>57.667195139912586</v>
      </c>
      <c r="N300" s="3">
        <f t="shared" si="8"/>
        <v>57.356200130192995</v>
      </c>
    </row>
    <row r="301" spans="1:14" x14ac:dyDescent="0.25">
      <c r="A301" s="6">
        <f t="shared" si="9"/>
        <v>40646.458333332608</v>
      </c>
      <c r="B301" s="2">
        <v>58.95</v>
      </c>
      <c r="C301" s="3">
        <v>56.389223954671806</v>
      </c>
      <c r="D301" s="3">
        <v>56.993468238872538</v>
      </c>
      <c r="E301" s="3">
        <v>64.0050599923687</v>
      </c>
      <c r="F301" s="3">
        <v>60.252351279420814</v>
      </c>
      <c r="G301" s="3">
        <v>50.843521337177336</v>
      </c>
      <c r="H301" s="3">
        <v>60.258856231073175</v>
      </c>
      <c r="I301" s="3">
        <v>60.24330712837601</v>
      </c>
      <c r="J301" s="3">
        <v>56.182349767202574</v>
      </c>
      <c r="K301" s="3">
        <v>59.945313678453275</v>
      </c>
      <c r="N301" s="3">
        <f t="shared" si="8"/>
        <v>58.406345160761624</v>
      </c>
    </row>
    <row r="302" spans="1:14" x14ac:dyDescent="0.25">
      <c r="A302" s="6">
        <f t="shared" si="9"/>
        <v>40646.499999999272</v>
      </c>
      <c r="B302" s="2">
        <v>58</v>
      </c>
      <c r="C302" s="3">
        <v>54.362572060010578</v>
      </c>
      <c r="D302" s="3">
        <v>56.143721117129331</v>
      </c>
      <c r="E302" s="3">
        <v>57.216180906441068</v>
      </c>
      <c r="F302" s="3">
        <v>53.587087868544735</v>
      </c>
      <c r="G302" s="3">
        <v>57.310808258421574</v>
      </c>
      <c r="H302" s="3">
        <v>59.650743763816962</v>
      </c>
      <c r="I302" s="3">
        <v>62.160741399062516</v>
      </c>
      <c r="J302" s="3">
        <v>55.13473971642658</v>
      </c>
      <c r="K302" s="3">
        <v>62.64323290100436</v>
      </c>
      <c r="N302" s="3">
        <f t="shared" si="8"/>
        <v>57.62098279908578</v>
      </c>
    </row>
    <row r="303" spans="1:14" x14ac:dyDescent="0.25">
      <c r="A303" s="6">
        <f t="shared" si="9"/>
        <v>40646.541666665937</v>
      </c>
      <c r="B303" s="2">
        <v>58.96</v>
      </c>
      <c r="C303" s="3">
        <v>59.252388855480078</v>
      </c>
      <c r="D303" s="3">
        <v>58.891974962326792</v>
      </c>
      <c r="E303" s="3">
        <v>57.830886963797269</v>
      </c>
      <c r="F303" s="3">
        <v>60.776719205222932</v>
      </c>
      <c r="G303" s="3">
        <v>57.303107687997731</v>
      </c>
      <c r="H303" s="3">
        <v>57.211062811755404</v>
      </c>
      <c r="I303" s="3">
        <v>58.214510630504911</v>
      </c>
      <c r="J303" s="3">
        <v>60.654256896458229</v>
      </c>
      <c r="K303" s="3">
        <v>58.341066273352553</v>
      </c>
      <c r="N303" s="3">
        <f t="shared" si="8"/>
        <v>58.74359742868959</v>
      </c>
    </row>
    <row r="304" spans="1:14" x14ac:dyDescent="0.25">
      <c r="A304" s="6">
        <f t="shared" si="9"/>
        <v>40646.583333332601</v>
      </c>
      <c r="B304" s="2">
        <v>58.77</v>
      </c>
      <c r="C304" s="3">
        <v>57.091443295114715</v>
      </c>
      <c r="D304" s="3">
        <v>59.881231945611752</v>
      </c>
      <c r="E304" s="3">
        <v>53.901430062861941</v>
      </c>
      <c r="F304" s="3">
        <v>57.288831047740779</v>
      </c>
      <c r="G304" s="3">
        <v>58.271472318364694</v>
      </c>
      <c r="H304" s="3">
        <v>61.811859583404853</v>
      </c>
      <c r="I304" s="3">
        <v>60.26472599358393</v>
      </c>
      <c r="J304" s="3">
        <v>60.238926355574165</v>
      </c>
      <c r="K304" s="3">
        <v>59.368136532228831</v>
      </c>
      <c r="N304" s="3">
        <f t="shared" si="8"/>
        <v>58.688805713448573</v>
      </c>
    </row>
    <row r="305" spans="1:14" x14ac:dyDescent="0.25">
      <c r="A305" s="6">
        <f t="shared" si="9"/>
        <v>40646.624999999265</v>
      </c>
      <c r="B305" s="2">
        <v>58.57</v>
      </c>
      <c r="C305" s="3">
        <v>59.183700060366952</v>
      </c>
      <c r="D305" s="3">
        <v>56.329318732540074</v>
      </c>
      <c r="E305" s="3">
        <v>55.700798946174842</v>
      </c>
      <c r="F305" s="3">
        <v>55.845211449232046</v>
      </c>
      <c r="G305" s="3">
        <v>64.859582679933951</v>
      </c>
      <c r="H305" s="3">
        <v>59.90551197323623</v>
      </c>
      <c r="I305" s="3">
        <v>58.08318305037163</v>
      </c>
      <c r="J305" s="3">
        <v>56.434747164484669</v>
      </c>
      <c r="K305" s="3">
        <v>55.927112630812864</v>
      </c>
      <c r="N305" s="3">
        <f t="shared" si="8"/>
        <v>58.083916668715325</v>
      </c>
    </row>
    <row r="306" spans="1:14" x14ac:dyDescent="0.25">
      <c r="A306" s="6">
        <f t="shared" si="9"/>
        <v>40646.666666665929</v>
      </c>
      <c r="B306" s="2">
        <v>57.62</v>
      </c>
      <c r="C306" s="3">
        <v>56.77713661894947</v>
      </c>
      <c r="D306" s="3">
        <v>59.879184529215543</v>
      </c>
      <c r="E306" s="3">
        <v>55.870816971703448</v>
      </c>
      <c r="F306" s="3">
        <v>52.999354059453104</v>
      </c>
      <c r="G306" s="3">
        <v>58.642040911587863</v>
      </c>
      <c r="H306" s="3">
        <v>56.525636247750896</v>
      </c>
      <c r="I306" s="3">
        <v>58.849855810607835</v>
      </c>
      <c r="J306" s="3">
        <v>60.371415409322431</v>
      </c>
      <c r="K306" s="3">
        <v>53.892823703565043</v>
      </c>
      <c r="N306" s="3">
        <f t="shared" si="8"/>
        <v>57.142826426215564</v>
      </c>
    </row>
    <row r="307" spans="1:14" x14ac:dyDescent="0.25">
      <c r="A307" s="6">
        <f t="shared" si="9"/>
        <v>40646.708333332594</v>
      </c>
      <c r="B307" s="2">
        <v>57.2</v>
      </c>
      <c r="C307" s="3">
        <v>59.196115755972379</v>
      </c>
      <c r="D307" s="3">
        <v>56.955188829470856</v>
      </c>
      <c r="E307" s="3">
        <v>59.523775535257471</v>
      </c>
      <c r="F307" s="3">
        <v>56.191956066876799</v>
      </c>
      <c r="G307" s="3">
        <v>54.842463481524454</v>
      </c>
      <c r="H307" s="3">
        <v>53.183347555002584</v>
      </c>
      <c r="I307" s="3">
        <v>58.236656570789144</v>
      </c>
      <c r="J307" s="3">
        <v>58.206406095527505</v>
      </c>
      <c r="K307" s="3">
        <v>55.877848569549094</v>
      </c>
      <c r="N307" s="3">
        <f t="shared" si="8"/>
        <v>56.94137584599703</v>
      </c>
    </row>
    <row r="308" spans="1:14" x14ac:dyDescent="0.25">
      <c r="A308" s="6">
        <f t="shared" si="9"/>
        <v>40646.749999999258</v>
      </c>
      <c r="B308" s="2">
        <v>59.92</v>
      </c>
      <c r="C308" s="3">
        <v>61.974790705925294</v>
      </c>
      <c r="D308" s="3">
        <v>59.672498344164843</v>
      </c>
      <c r="E308" s="3">
        <v>56.316905732311135</v>
      </c>
      <c r="F308" s="3">
        <v>56.874389241053436</v>
      </c>
      <c r="G308" s="3">
        <v>58.601968513571336</v>
      </c>
      <c r="H308" s="3">
        <v>56.304932589170711</v>
      </c>
      <c r="I308" s="3">
        <v>53.886088395507528</v>
      </c>
      <c r="J308" s="3">
        <v>59.130298130374776</v>
      </c>
      <c r="K308" s="3">
        <v>50.496160604506734</v>
      </c>
      <c r="N308" s="3">
        <f t="shared" si="8"/>
        <v>57.317803225658579</v>
      </c>
    </row>
    <row r="309" spans="1:14" x14ac:dyDescent="0.25">
      <c r="A309" s="6">
        <f t="shared" si="9"/>
        <v>40646.791666665922</v>
      </c>
      <c r="B309" s="2">
        <v>64.59</v>
      </c>
      <c r="C309" s="3">
        <v>61.50807223308653</v>
      </c>
      <c r="D309" s="3">
        <v>64.623769975981176</v>
      </c>
      <c r="E309" s="3">
        <v>64.833617903773316</v>
      </c>
      <c r="F309" s="3">
        <v>66.599365187540201</v>
      </c>
      <c r="G309" s="3">
        <v>63.630051961387743</v>
      </c>
      <c r="H309" s="3">
        <v>62.854288345265793</v>
      </c>
      <c r="I309" s="3">
        <v>59.323233998865518</v>
      </c>
      <c r="J309" s="3">
        <v>61.233491568719408</v>
      </c>
      <c r="K309" s="3">
        <v>61.213194061671906</v>
      </c>
      <c r="N309" s="3">
        <f t="shared" si="8"/>
        <v>63.040908523629149</v>
      </c>
    </row>
    <row r="310" spans="1:14" x14ac:dyDescent="0.25">
      <c r="A310" s="6">
        <f t="shared" si="9"/>
        <v>40646.833333332586</v>
      </c>
      <c r="B310" s="2">
        <v>66.98</v>
      </c>
      <c r="C310" s="3">
        <v>66.946312215161271</v>
      </c>
      <c r="D310" s="3">
        <v>70.004010530723832</v>
      </c>
      <c r="E310" s="3">
        <v>65.642982216169244</v>
      </c>
      <c r="F310" s="3">
        <v>62.60552103745546</v>
      </c>
      <c r="G310" s="3">
        <v>70.619710259682677</v>
      </c>
      <c r="H310" s="3">
        <v>67.252528710548333</v>
      </c>
      <c r="I310" s="3">
        <v>67.998549415869277</v>
      </c>
      <c r="J310" s="3">
        <v>71.862238850072259</v>
      </c>
      <c r="K310" s="3">
        <v>67.340471197609958</v>
      </c>
      <c r="N310" s="3">
        <f t="shared" si="8"/>
        <v>67.725232443329233</v>
      </c>
    </row>
    <row r="311" spans="1:14" x14ac:dyDescent="0.25">
      <c r="A311" s="6">
        <f t="shared" si="9"/>
        <v>40646.874999999251</v>
      </c>
      <c r="B311" s="2">
        <v>64.95</v>
      </c>
      <c r="C311" s="3">
        <v>62.689651496546929</v>
      </c>
      <c r="D311" s="3">
        <v>63.302918326442018</v>
      </c>
      <c r="E311" s="3">
        <v>64.083263031801863</v>
      </c>
      <c r="F311" s="3">
        <v>67.553572575248481</v>
      </c>
      <c r="G311" s="3">
        <v>68.005881267926966</v>
      </c>
      <c r="H311" s="3">
        <v>66.781641315370962</v>
      </c>
      <c r="I311" s="3">
        <v>69.717720837368006</v>
      </c>
      <c r="J311" s="3">
        <v>63.676255876900335</v>
      </c>
      <c r="K311" s="3">
        <v>62.690743343708853</v>
      </c>
      <c r="N311" s="3">
        <f t="shared" si="8"/>
        <v>65.345164807131439</v>
      </c>
    </row>
    <row r="312" spans="1:14" x14ac:dyDescent="0.25">
      <c r="A312" s="6">
        <f t="shared" si="9"/>
        <v>40646.916666665915</v>
      </c>
      <c r="B312" s="2">
        <v>60.54</v>
      </c>
      <c r="C312" s="3">
        <v>61.060756623109597</v>
      </c>
      <c r="D312" s="3">
        <v>66.238864031606752</v>
      </c>
      <c r="E312" s="3">
        <v>61.481497033917961</v>
      </c>
      <c r="F312" s="3">
        <v>60.187168733847244</v>
      </c>
      <c r="G312" s="3">
        <v>57.954028460176644</v>
      </c>
      <c r="H312" s="3">
        <v>63.09424464095207</v>
      </c>
      <c r="I312" s="3">
        <v>63.909775717011136</v>
      </c>
      <c r="J312" s="3">
        <v>56.840987603383056</v>
      </c>
      <c r="K312" s="3">
        <v>55.080754355186741</v>
      </c>
      <c r="N312" s="3">
        <f t="shared" si="8"/>
        <v>60.638807719919122</v>
      </c>
    </row>
    <row r="313" spans="1:14" x14ac:dyDescent="0.25">
      <c r="A313" s="6">
        <f t="shared" si="9"/>
        <v>40646.958333332579</v>
      </c>
      <c r="B313" s="2">
        <v>57.04</v>
      </c>
      <c r="C313" s="3">
        <v>57.608206344678933</v>
      </c>
      <c r="D313" s="3">
        <v>53.933608625622732</v>
      </c>
      <c r="E313" s="3">
        <v>56.072411602823301</v>
      </c>
      <c r="F313" s="3">
        <v>53.685838951704156</v>
      </c>
      <c r="G313" s="3">
        <v>60.11384870786852</v>
      </c>
      <c r="H313" s="3">
        <v>52.142779613877025</v>
      </c>
      <c r="I313" s="3">
        <v>52.416649947569752</v>
      </c>
      <c r="J313" s="3">
        <v>56.262215394034527</v>
      </c>
      <c r="K313" s="3">
        <v>54.01731289145382</v>
      </c>
      <c r="N313" s="3">
        <f t="shared" si="8"/>
        <v>55.329287207963276</v>
      </c>
    </row>
    <row r="314" spans="1:14" x14ac:dyDescent="0.25">
      <c r="A314" s="6">
        <f t="shared" si="9"/>
        <v>40646.999999999243</v>
      </c>
      <c r="B314" s="2">
        <v>51.9</v>
      </c>
      <c r="C314" s="3">
        <v>56.019297887561642</v>
      </c>
      <c r="D314" s="3">
        <v>53.261849883651323</v>
      </c>
      <c r="E314" s="3">
        <v>52.911733274818367</v>
      </c>
      <c r="F314" s="3">
        <v>52.857113239358064</v>
      </c>
      <c r="G314" s="3">
        <v>55.463098838284644</v>
      </c>
      <c r="H314" s="3">
        <v>51.113653237946096</v>
      </c>
      <c r="I314" s="3">
        <v>53.049846802657108</v>
      </c>
      <c r="J314" s="3">
        <v>48.247646813334121</v>
      </c>
      <c r="K314" s="3">
        <v>49.524504162969805</v>
      </c>
      <c r="N314" s="3">
        <f t="shared" si="8"/>
        <v>52.434874414058115</v>
      </c>
    </row>
    <row r="315" spans="1:14" x14ac:dyDescent="0.25">
      <c r="A315" s="6">
        <f t="shared" si="9"/>
        <v>40647.041666665908</v>
      </c>
      <c r="B315" s="2">
        <v>50.67</v>
      </c>
      <c r="C315" s="3">
        <v>51.914128796171219</v>
      </c>
      <c r="D315" s="3">
        <v>50.281323056593308</v>
      </c>
      <c r="E315" s="3">
        <v>54.046753585092915</v>
      </c>
      <c r="F315" s="3">
        <v>50.112549946891654</v>
      </c>
      <c r="G315" s="3">
        <v>51.277213329576128</v>
      </c>
      <c r="H315" s="3">
        <v>49.397509126735081</v>
      </c>
      <c r="I315" s="3">
        <v>55.285495438699257</v>
      </c>
      <c r="J315" s="3">
        <v>49.084706727167074</v>
      </c>
      <c r="K315" s="3">
        <v>49.477130721304327</v>
      </c>
      <c r="N315" s="3">
        <f t="shared" si="8"/>
        <v>51.154681072823095</v>
      </c>
    </row>
    <row r="316" spans="1:14" x14ac:dyDescent="0.25">
      <c r="A316" s="6">
        <f t="shared" si="9"/>
        <v>40647.083333332572</v>
      </c>
      <c r="B316" s="2">
        <v>49.2</v>
      </c>
      <c r="C316" s="3">
        <v>48.459768873992424</v>
      </c>
      <c r="D316" s="3">
        <v>51.585757203098233</v>
      </c>
      <c r="E316" s="3">
        <v>50.006164527580374</v>
      </c>
      <c r="F316" s="3">
        <v>51.741665925319595</v>
      </c>
      <c r="G316" s="3">
        <v>49.392429359031333</v>
      </c>
      <c r="H316" s="3">
        <v>47.863354452654121</v>
      </c>
      <c r="I316" s="3">
        <v>52.808949979177058</v>
      </c>
      <c r="J316" s="3">
        <v>52.083978991206422</v>
      </c>
      <c r="K316" s="3">
        <v>47.717906706778471</v>
      </c>
      <c r="N316" s="3">
        <f t="shared" si="8"/>
        <v>50.085997601883804</v>
      </c>
    </row>
    <row r="317" spans="1:14" x14ac:dyDescent="0.25">
      <c r="A317" s="6">
        <f t="shared" si="9"/>
        <v>40647.124999999236</v>
      </c>
      <c r="B317" s="2">
        <v>48.46</v>
      </c>
      <c r="C317" s="3">
        <v>46.908228553277404</v>
      </c>
      <c r="D317" s="3">
        <v>47.926318862671891</v>
      </c>
      <c r="E317" s="3">
        <v>47.826547856715514</v>
      </c>
      <c r="F317" s="3">
        <v>47.50965433139546</v>
      </c>
      <c r="G317" s="3">
        <v>47.566159786457177</v>
      </c>
      <c r="H317" s="3">
        <v>49.673108657880405</v>
      </c>
      <c r="I317" s="3">
        <v>49.441954552534902</v>
      </c>
      <c r="J317" s="3">
        <v>43.842245870073292</v>
      </c>
      <c r="K317" s="3">
        <v>51.796505328211921</v>
      </c>
      <c r="N317" s="3">
        <f t="shared" si="8"/>
        <v>48.095072379921803</v>
      </c>
    </row>
    <row r="318" spans="1:14" x14ac:dyDescent="0.25">
      <c r="A318" s="6">
        <f t="shared" si="9"/>
        <v>40647.1666666659</v>
      </c>
      <c r="B318" s="2">
        <v>49.24</v>
      </c>
      <c r="C318" s="3">
        <v>52.485973165993911</v>
      </c>
      <c r="D318" s="3">
        <v>50.15039110641883</v>
      </c>
      <c r="E318" s="3">
        <v>47.244587928337658</v>
      </c>
      <c r="F318" s="3">
        <v>49.382757283511395</v>
      </c>
      <c r="G318" s="3">
        <v>52.854293962323318</v>
      </c>
      <c r="H318" s="3">
        <v>46.858135496930927</v>
      </c>
      <c r="I318" s="3">
        <v>48.024862792098197</v>
      </c>
      <c r="J318" s="3">
        <v>46.173043196067944</v>
      </c>
      <c r="K318" s="3">
        <v>47.760419429765903</v>
      </c>
      <c r="N318" s="3">
        <f t="shared" si="8"/>
        <v>49.017446436144802</v>
      </c>
    </row>
    <row r="319" spans="1:14" x14ac:dyDescent="0.25">
      <c r="A319" s="6">
        <f t="shared" si="9"/>
        <v>40647.208333332565</v>
      </c>
      <c r="B319" s="2">
        <v>49.32</v>
      </c>
      <c r="C319" s="3">
        <v>45.648687647854423</v>
      </c>
      <c r="D319" s="3">
        <v>53.124599394787992</v>
      </c>
      <c r="E319" s="3">
        <v>43.499051800060435</v>
      </c>
      <c r="F319" s="3">
        <v>44.902021157322096</v>
      </c>
      <c r="G319" s="3">
        <v>50.774398229418203</v>
      </c>
      <c r="H319" s="3">
        <v>49.286882773192154</v>
      </c>
      <c r="I319" s="3">
        <v>49.118241110407318</v>
      </c>
      <c r="J319" s="3">
        <v>49.041547100024815</v>
      </c>
      <c r="K319" s="3">
        <v>46.585052415355712</v>
      </c>
      <c r="N319" s="3">
        <f t="shared" si="8"/>
        <v>48.130048162842314</v>
      </c>
    </row>
    <row r="320" spans="1:14" x14ac:dyDescent="0.25">
      <c r="A320" s="6">
        <f t="shared" si="9"/>
        <v>40647.249999999229</v>
      </c>
      <c r="B320" s="2">
        <v>57.4</v>
      </c>
      <c r="C320" s="3">
        <v>54.59021374817933</v>
      </c>
      <c r="D320" s="3">
        <v>61.154910195530725</v>
      </c>
      <c r="E320" s="3">
        <v>57.272946566178661</v>
      </c>
      <c r="F320" s="3">
        <v>59.255588505396595</v>
      </c>
      <c r="G320" s="3">
        <v>55.170764876117104</v>
      </c>
      <c r="H320" s="3">
        <v>56.910311647673787</v>
      </c>
      <c r="I320" s="3">
        <v>57.509253413286231</v>
      </c>
      <c r="J320" s="3">
        <v>59.265759840348814</v>
      </c>
      <c r="K320" s="3">
        <v>53.006070574931421</v>
      </c>
      <c r="N320" s="3">
        <f t="shared" si="8"/>
        <v>57.153581936764262</v>
      </c>
    </row>
    <row r="321" spans="1:14" x14ac:dyDescent="0.25">
      <c r="A321" s="6">
        <f t="shared" si="9"/>
        <v>40647.291666665893</v>
      </c>
      <c r="B321" s="2">
        <v>64.010000000000005</v>
      </c>
      <c r="C321" s="3">
        <v>69.645668881641811</v>
      </c>
      <c r="D321" s="3">
        <v>69.780287127125433</v>
      </c>
      <c r="E321" s="3">
        <v>65.021523317402341</v>
      </c>
      <c r="F321" s="3">
        <v>66.550623691534696</v>
      </c>
      <c r="G321" s="3">
        <v>57.114860035071075</v>
      </c>
      <c r="H321" s="3">
        <v>62.909001259016385</v>
      </c>
      <c r="I321" s="3">
        <v>67.969166191720888</v>
      </c>
      <c r="J321" s="3">
        <v>61.27746668868086</v>
      </c>
      <c r="K321" s="3">
        <v>66.422691056181492</v>
      </c>
      <c r="N321" s="3">
        <f t="shared" si="8"/>
        <v>65.070128824837511</v>
      </c>
    </row>
    <row r="322" spans="1:14" x14ac:dyDescent="0.25">
      <c r="A322" s="6">
        <f t="shared" si="9"/>
        <v>40647.333333332557</v>
      </c>
      <c r="B322" s="2">
        <v>73.39</v>
      </c>
      <c r="C322" s="3">
        <v>75.941663930908746</v>
      </c>
      <c r="D322" s="3">
        <v>74.176157341418318</v>
      </c>
      <c r="E322" s="3">
        <v>69.583343537399585</v>
      </c>
      <c r="F322" s="3">
        <v>74.700851646355943</v>
      </c>
      <c r="G322" s="3">
        <v>70.965411138068646</v>
      </c>
      <c r="H322" s="3">
        <v>69.120129762050041</v>
      </c>
      <c r="I322" s="3">
        <v>69.185988551540916</v>
      </c>
      <c r="J322" s="3">
        <v>73.236027871240452</v>
      </c>
      <c r="K322" s="3">
        <v>77.229734018198201</v>
      </c>
      <c r="N322" s="3">
        <f t="shared" si="8"/>
        <v>72.752930779718085</v>
      </c>
    </row>
    <row r="323" spans="1:14" x14ac:dyDescent="0.25">
      <c r="A323" s="6">
        <f t="shared" si="9"/>
        <v>40647.374999999221</v>
      </c>
      <c r="B323" s="2">
        <v>74.040000000000006</v>
      </c>
      <c r="C323" s="3">
        <v>76.621445886449848</v>
      </c>
      <c r="D323" s="3">
        <v>75.40269264052624</v>
      </c>
      <c r="E323" s="3">
        <v>87.392143700443924</v>
      </c>
      <c r="F323" s="3">
        <v>74.572550303582659</v>
      </c>
      <c r="G323" s="3">
        <v>72.870093031804629</v>
      </c>
      <c r="H323" s="3">
        <v>70.400163033693516</v>
      </c>
      <c r="I323" s="3">
        <v>74.486326384971022</v>
      </c>
      <c r="J323" s="3">
        <v>75.049762245409539</v>
      </c>
      <c r="K323" s="3">
        <v>69.717429644787885</v>
      </c>
      <c r="N323" s="3">
        <f t="shared" ref="N323:N386" si="10">AVERAGE(B323:K323)</f>
        <v>75.055260687166921</v>
      </c>
    </row>
    <row r="324" spans="1:14" x14ac:dyDescent="0.25">
      <c r="A324" s="6">
        <f t="shared" ref="A324:A387" si="11">A323+"1:00:00"</f>
        <v>40647.416666665886</v>
      </c>
      <c r="B324" s="2">
        <v>70.42</v>
      </c>
      <c r="C324" s="3">
        <v>75.401945635322491</v>
      </c>
      <c r="D324" s="3">
        <v>69.76109232005382</v>
      </c>
      <c r="E324" s="3">
        <v>68.6765832598076</v>
      </c>
      <c r="F324" s="3">
        <v>69.191197283303026</v>
      </c>
      <c r="G324" s="3">
        <v>64.535670683462399</v>
      </c>
      <c r="H324" s="3">
        <v>71.344111752289948</v>
      </c>
      <c r="I324" s="3">
        <v>72.069538527360649</v>
      </c>
      <c r="J324" s="3">
        <v>74.651562054739827</v>
      </c>
      <c r="K324" s="3">
        <v>69.206023588278384</v>
      </c>
      <c r="N324" s="3">
        <f t="shared" si="10"/>
        <v>70.52577251046182</v>
      </c>
    </row>
    <row r="325" spans="1:14" x14ac:dyDescent="0.25">
      <c r="A325" s="6">
        <f t="shared" si="11"/>
        <v>40647.45833333255</v>
      </c>
      <c r="B325" s="2">
        <v>73.599999999999994</v>
      </c>
      <c r="C325" s="3">
        <v>76.442489552074576</v>
      </c>
      <c r="D325" s="3">
        <v>73.738073881053566</v>
      </c>
      <c r="E325" s="3">
        <v>66.511822499546696</v>
      </c>
      <c r="F325" s="3">
        <v>76.224116928042051</v>
      </c>
      <c r="G325" s="3">
        <v>74.102592798531049</v>
      </c>
      <c r="H325" s="3">
        <v>79.741802489143524</v>
      </c>
      <c r="I325" s="3">
        <v>73.713194160455771</v>
      </c>
      <c r="J325" s="3">
        <v>75.244054309530654</v>
      </c>
      <c r="K325" s="3">
        <v>79.317644618262221</v>
      </c>
      <c r="N325" s="3">
        <f t="shared" si="10"/>
        <v>74.863579123663996</v>
      </c>
    </row>
    <row r="326" spans="1:14" x14ac:dyDescent="0.25">
      <c r="A326" s="6">
        <f t="shared" si="11"/>
        <v>40647.499999999214</v>
      </c>
      <c r="B326" s="2">
        <v>70.959999999999994</v>
      </c>
      <c r="C326" s="3">
        <v>63.90917693343409</v>
      </c>
      <c r="D326" s="3">
        <v>71.711592842243192</v>
      </c>
      <c r="E326" s="3">
        <v>70.560353221963695</v>
      </c>
      <c r="F326" s="3">
        <v>75.51252256323933</v>
      </c>
      <c r="G326" s="3">
        <v>71.694084426651543</v>
      </c>
      <c r="H326" s="3">
        <v>69.813897474722182</v>
      </c>
      <c r="I326" s="3">
        <v>70.156192161835563</v>
      </c>
      <c r="J326" s="3">
        <v>72.005981272841012</v>
      </c>
      <c r="K326" s="3">
        <v>67.591183162425821</v>
      </c>
      <c r="N326" s="3">
        <f t="shared" si="10"/>
        <v>70.39149840593565</v>
      </c>
    </row>
    <row r="327" spans="1:14" x14ac:dyDescent="0.25">
      <c r="A327" s="6">
        <f t="shared" si="11"/>
        <v>40647.541666665878</v>
      </c>
      <c r="B327" s="2">
        <v>66.930000000000007</v>
      </c>
      <c r="C327" s="3">
        <v>61.915224837996043</v>
      </c>
      <c r="D327" s="3">
        <v>71.713597541036464</v>
      </c>
      <c r="E327" s="3">
        <v>58.612296520939736</v>
      </c>
      <c r="F327" s="3">
        <v>70.295849733465971</v>
      </c>
      <c r="G327" s="3">
        <v>64.85698382262602</v>
      </c>
      <c r="H327" s="3">
        <v>68.718724953490138</v>
      </c>
      <c r="I327" s="3">
        <v>65.02993127156536</v>
      </c>
      <c r="J327" s="3">
        <v>64.145708684236695</v>
      </c>
      <c r="K327" s="3">
        <v>66.327463138211897</v>
      </c>
      <c r="N327" s="3">
        <f t="shared" si="10"/>
        <v>65.854578050356821</v>
      </c>
    </row>
    <row r="328" spans="1:14" x14ac:dyDescent="0.25">
      <c r="A328" s="6">
        <f t="shared" si="11"/>
        <v>40647.583333332543</v>
      </c>
      <c r="B328" s="2">
        <v>66.099999999999994</v>
      </c>
      <c r="C328" s="3">
        <v>63.789870910971352</v>
      </c>
      <c r="D328" s="3">
        <v>65.892644288188848</v>
      </c>
      <c r="E328" s="3">
        <v>64.955079729561916</v>
      </c>
      <c r="F328" s="3">
        <v>62.509636429031318</v>
      </c>
      <c r="G328" s="3">
        <v>70.657348903948915</v>
      </c>
      <c r="H328" s="3">
        <v>66.940426016644153</v>
      </c>
      <c r="I328" s="3">
        <v>70.375894483972544</v>
      </c>
      <c r="J328" s="3">
        <v>67.224105699724007</v>
      </c>
      <c r="K328" s="3">
        <v>65.981657513919416</v>
      </c>
      <c r="N328" s="3">
        <f t="shared" si="10"/>
        <v>66.442666397596241</v>
      </c>
    </row>
    <row r="329" spans="1:14" x14ac:dyDescent="0.25">
      <c r="A329" s="6">
        <f t="shared" si="11"/>
        <v>40647.624999999207</v>
      </c>
      <c r="B329" s="2">
        <v>61.94</v>
      </c>
      <c r="C329" s="3">
        <v>55.56153057335689</v>
      </c>
      <c r="D329" s="3">
        <v>57.943581803370691</v>
      </c>
      <c r="E329" s="3">
        <v>61.004273822370905</v>
      </c>
      <c r="F329" s="3">
        <v>60.859145297760541</v>
      </c>
      <c r="G329" s="3">
        <v>65.504093876104051</v>
      </c>
      <c r="H329" s="3">
        <v>61.682267939500136</v>
      </c>
      <c r="I329" s="3">
        <v>62.361362569451749</v>
      </c>
      <c r="J329" s="3">
        <v>62.506267178661332</v>
      </c>
      <c r="K329" s="3">
        <v>63.337631927043219</v>
      </c>
      <c r="N329" s="3">
        <f t="shared" si="10"/>
        <v>61.27001549876195</v>
      </c>
    </row>
    <row r="330" spans="1:14" x14ac:dyDescent="0.25">
      <c r="A330" s="6">
        <f t="shared" si="11"/>
        <v>40647.666666665871</v>
      </c>
      <c r="B330" s="2">
        <v>58.42</v>
      </c>
      <c r="C330" s="3">
        <v>53.880160722212153</v>
      </c>
      <c r="D330" s="3">
        <v>61.424342689155303</v>
      </c>
      <c r="E330" s="3">
        <v>59.86488817236566</v>
      </c>
      <c r="F330" s="3">
        <v>54.789170868899404</v>
      </c>
      <c r="G330" s="3">
        <v>63.328071422297157</v>
      </c>
      <c r="H330" s="3">
        <v>58.349136115594725</v>
      </c>
      <c r="I330" s="3">
        <v>58.199281800563767</v>
      </c>
      <c r="J330" s="3">
        <v>65.900626740215699</v>
      </c>
      <c r="K330" s="3">
        <v>59.845440092696812</v>
      </c>
      <c r="N330" s="3">
        <f t="shared" si="10"/>
        <v>59.400111862400067</v>
      </c>
    </row>
    <row r="331" spans="1:14" x14ac:dyDescent="0.25">
      <c r="A331" s="6">
        <f t="shared" si="11"/>
        <v>40647.708333332535</v>
      </c>
      <c r="B331" s="2">
        <v>58.53</v>
      </c>
      <c r="C331" s="3">
        <v>59.113006324726854</v>
      </c>
      <c r="D331" s="3">
        <v>59.770930794610031</v>
      </c>
      <c r="E331" s="3">
        <v>54.176685906356418</v>
      </c>
      <c r="F331" s="3">
        <v>56.590073238128717</v>
      </c>
      <c r="G331" s="3">
        <v>58.905465497478808</v>
      </c>
      <c r="H331" s="3">
        <v>57.587082766182832</v>
      </c>
      <c r="I331" s="3">
        <v>61.349682329802512</v>
      </c>
      <c r="J331" s="3">
        <v>56.738783893657512</v>
      </c>
      <c r="K331" s="3">
        <v>55.411088905881897</v>
      </c>
      <c r="N331" s="3">
        <f t="shared" si="10"/>
        <v>57.817279965682566</v>
      </c>
    </row>
    <row r="332" spans="1:14" x14ac:dyDescent="0.25">
      <c r="A332" s="6">
        <f t="shared" si="11"/>
        <v>40647.7499999992</v>
      </c>
      <c r="B332" s="2">
        <v>61.64</v>
      </c>
      <c r="C332" s="3">
        <v>56.05806934551277</v>
      </c>
      <c r="D332" s="3">
        <v>65.939933042061782</v>
      </c>
      <c r="E332" s="3">
        <v>55.163951264821527</v>
      </c>
      <c r="F332" s="3">
        <v>60.190535111319754</v>
      </c>
      <c r="G332" s="3">
        <v>60.634940081132825</v>
      </c>
      <c r="H332" s="3">
        <v>63.797514534247611</v>
      </c>
      <c r="I332" s="3">
        <v>64.187623205369007</v>
      </c>
      <c r="J332" s="3">
        <v>60.290681052026322</v>
      </c>
      <c r="K332" s="3">
        <v>65.161762623579065</v>
      </c>
      <c r="N332" s="3">
        <f t="shared" si="10"/>
        <v>61.306501026007062</v>
      </c>
    </row>
    <row r="333" spans="1:14" x14ac:dyDescent="0.25">
      <c r="A333" s="6">
        <f t="shared" si="11"/>
        <v>40647.791666665864</v>
      </c>
      <c r="B333" s="2">
        <v>62</v>
      </c>
      <c r="C333" s="3">
        <v>61.494338137386713</v>
      </c>
      <c r="D333" s="3">
        <v>65.423020572488511</v>
      </c>
      <c r="E333" s="3">
        <v>67.93573956089358</v>
      </c>
      <c r="F333" s="3">
        <v>67.662049785660699</v>
      </c>
      <c r="G333" s="3">
        <v>55.740154990234124</v>
      </c>
      <c r="H333" s="3">
        <v>64.169997254165779</v>
      </c>
      <c r="I333" s="3">
        <v>58.338925612343189</v>
      </c>
      <c r="J333" s="3">
        <v>58.56344613441123</v>
      </c>
      <c r="K333" s="3">
        <v>69.695511533369512</v>
      </c>
      <c r="N333" s="3">
        <f t="shared" si="10"/>
        <v>63.102318358095339</v>
      </c>
    </row>
    <row r="334" spans="1:14" x14ac:dyDescent="0.25">
      <c r="A334" s="6">
        <f t="shared" si="11"/>
        <v>40647.833333332528</v>
      </c>
      <c r="B334" s="2">
        <v>64</v>
      </c>
      <c r="C334" s="3">
        <v>59.784996742030621</v>
      </c>
      <c r="D334" s="3">
        <v>69.466274604366845</v>
      </c>
      <c r="E334" s="3">
        <v>68.131631052836127</v>
      </c>
      <c r="F334" s="3">
        <v>64.353711495572767</v>
      </c>
      <c r="G334" s="3">
        <v>64.497388182305755</v>
      </c>
      <c r="H334" s="3">
        <v>63.763913467740565</v>
      </c>
      <c r="I334" s="3">
        <v>68.1870438179876</v>
      </c>
      <c r="J334" s="3">
        <v>65.743686920689086</v>
      </c>
      <c r="K334" s="3">
        <v>59.888219346051542</v>
      </c>
      <c r="N334" s="3">
        <f t="shared" si="10"/>
        <v>64.781686562958086</v>
      </c>
    </row>
    <row r="335" spans="1:14" x14ac:dyDescent="0.25">
      <c r="A335" s="6">
        <f t="shared" si="11"/>
        <v>40647.874999999192</v>
      </c>
      <c r="B335" s="2">
        <v>60.63</v>
      </c>
      <c r="C335" s="3">
        <v>64.344493297531145</v>
      </c>
      <c r="D335" s="3">
        <v>64.876000345177602</v>
      </c>
      <c r="E335" s="3">
        <v>61.761000352199574</v>
      </c>
      <c r="F335" s="3">
        <v>61.659650732944264</v>
      </c>
      <c r="G335" s="3">
        <v>61.572427778607384</v>
      </c>
      <c r="H335" s="3">
        <v>59.959188330658932</v>
      </c>
      <c r="I335" s="3">
        <v>60.712392259986885</v>
      </c>
      <c r="J335" s="3">
        <v>66.188843821380146</v>
      </c>
      <c r="K335" s="3">
        <v>59.35300822707795</v>
      </c>
      <c r="N335" s="3">
        <f t="shared" si="10"/>
        <v>62.105700514556382</v>
      </c>
    </row>
    <row r="336" spans="1:14" x14ac:dyDescent="0.25">
      <c r="A336" s="6">
        <f t="shared" si="11"/>
        <v>40647.916666665857</v>
      </c>
      <c r="B336" s="2">
        <v>59.45</v>
      </c>
      <c r="C336" s="3">
        <v>61.682993092780883</v>
      </c>
      <c r="D336" s="3">
        <v>63.105910483741354</v>
      </c>
      <c r="E336" s="3">
        <v>56.729340384605663</v>
      </c>
      <c r="F336" s="3">
        <v>65.187807274794963</v>
      </c>
      <c r="G336" s="3">
        <v>55.146938969436242</v>
      </c>
      <c r="H336" s="3">
        <v>55.202321811955919</v>
      </c>
      <c r="I336" s="3">
        <v>62.1136995968482</v>
      </c>
      <c r="J336" s="3">
        <v>63.312757196000781</v>
      </c>
      <c r="K336" s="3">
        <v>56.571696458141652</v>
      </c>
      <c r="N336" s="3">
        <f t="shared" si="10"/>
        <v>59.85034652683057</v>
      </c>
    </row>
    <row r="337" spans="1:14" x14ac:dyDescent="0.25">
      <c r="A337" s="6">
        <f t="shared" si="11"/>
        <v>40647.958333332521</v>
      </c>
      <c r="B337" s="2">
        <v>54.41</v>
      </c>
      <c r="C337" s="3">
        <v>55.810562155477285</v>
      </c>
      <c r="D337" s="3">
        <v>53.694164864014112</v>
      </c>
      <c r="E337" s="3">
        <v>48.106433409499026</v>
      </c>
      <c r="F337" s="3">
        <v>54.014902618750142</v>
      </c>
      <c r="G337" s="3">
        <v>53.193482066635092</v>
      </c>
      <c r="H337" s="3">
        <v>49.141221574373404</v>
      </c>
      <c r="I337" s="3">
        <v>52.946263248626806</v>
      </c>
      <c r="J337" s="3">
        <v>48.766614292138549</v>
      </c>
      <c r="K337" s="3">
        <v>55.500448798954402</v>
      </c>
      <c r="N337" s="3">
        <f t="shared" si="10"/>
        <v>52.558409302846883</v>
      </c>
    </row>
    <row r="338" spans="1:14" x14ac:dyDescent="0.25">
      <c r="A338" s="6">
        <f t="shared" si="11"/>
        <v>40647.999999999185</v>
      </c>
      <c r="B338" s="2">
        <v>55.42</v>
      </c>
      <c r="C338" s="3">
        <v>52.76393990479508</v>
      </c>
      <c r="D338" s="3">
        <v>56.531372665113402</v>
      </c>
      <c r="E338" s="3">
        <v>53.987941559324732</v>
      </c>
      <c r="F338" s="3">
        <v>52.012066767741842</v>
      </c>
      <c r="G338" s="3">
        <v>55.246382799564401</v>
      </c>
      <c r="H338" s="3">
        <v>56.908440918793019</v>
      </c>
      <c r="I338" s="3">
        <v>59.01161939340917</v>
      </c>
      <c r="J338" s="3">
        <v>53.212569020402661</v>
      </c>
      <c r="K338" s="3">
        <v>54.600056175589692</v>
      </c>
      <c r="N338" s="3">
        <f t="shared" si="10"/>
        <v>54.969438920473394</v>
      </c>
    </row>
    <row r="339" spans="1:14" x14ac:dyDescent="0.25">
      <c r="A339" s="6">
        <f t="shared" si="11"/>
        <v>40648.041666665849</v>
      </c>
      <c r="B339" s="2">
        <v>51.47</v>
      </c>
      <c r="C339" s="3">
        <v>50.555886897014148</v>
      </c>
      <c r="D339" s="3">
        <v>51.63049399943845</v>
      </c>
      <c r="E339" s="3">
        <v>52.201144095671189</v>
      </c>
      <c r="F339" s="3">
        <v>50.236568261547369</v>
      </c>
      <c r="G339" s="3">
        <v>55.459422925539243</v>
      </c>
      <c r="H339" s="3">
        <v>51.43548078703629</v>
      </c>
      <c r="I339" s="3">
        <v>53.924316382041908</v>
      </c>
      <c r="J339" s="3">
        <v>50.03975663930337</v>
      </c>
      <c r="K339" s="3">
        <v>53.83821891847564</v>
      </c>
      <c r="N339" s="3">
        <f t="shared" si="10"/>
        <v>52.079128890606761</v>
      </c>
    </row>
    <row r="340" spans="1:14" x14ac:dyDescent="0.25">
      <c r="A340" s="6">
        <f t="shared" si="11"/>
        <v>40648.083333332514</v>
      </c>
      <c r="B340" s="2">
        <v>48.6</v>
      </c>
      <c r="C340" s="3">
        <v>50.477507103553769</v>
      </c>
      <c r="D340" s="3">
        <v>51.14577784414049</v>
      </c>
      <c r="E340" s="3">
        <v>44.488060125585534</v>
      </c>
      <c r="F340" s="3">
        <v>46.711377444734303</v>
      </c>
      <c r="G340" s="3">
        <v>47.659742852204573</v>
      </c>
      <c r="H340" s="3">
        <v>48.818220431808292</v>
      </c>
      <c r="I340" s="3">
        <v>47.89533069603776</v>
      </c>
      <c r="J340" s="3">
        <v>47.697829093802177</v>
      </c>
      <c r="K340" s="3">
        <v>51.019082812508344</v>
      </c>
      <c r="N340" s="3">
        <f t="shared" si="10"/>
        <v>48.451292840437517</v>
      </c>
    </row>
    <row r="341" spans="1:14" x14ac:dyDescent="0.25">
      <c r="A341" s="6">
        <f t="shared" si="11"/>
        <v>40648.124999999178</v>
      </c>
      <c r="B341" s="2">
        <v>48</v>
      </c>
      <c r="C341" s="3">
        <v>46.157345056809973</v>
      </c>
      <c r="D341" s="3">
        <v>48.627014988379386</v>
      </c>
      <c r="E341" s="3">
        <v>53.737459762107576</v>
      </c>
      <c r="F341" s="3">
        <v>48.510889789528719</v>
      </c>
      <c r="G341" s="3">
        <v>49.614620528526409</v>
      </c>
      <c r="H341" s="3">
        <v>46.305243116179966</v>
      </c>
      <c r="I341" s="3">
        <v>47.777845211225255</v>
      </c>
      <c r="J341" s="3">
        <v>42.442260737933559</v>
      </c>
      <c r="K341" s="3">
        <v>50.861928459639543</v>
      </c>
      <c r="N341" s="3">
        <f t="shared" si="10"/>
        <v>48.203460765033043</v>
      </c>
    </row>
    <row r="342" spans="1:14" x14ac:dyDescent="0.25">
      <c r="A342" s="6">
        <f t="shared" si="11"/>
        <v>40648.166666665842</v>
      </c>
      <c r="B342" s="2">
        <v>49.32</v>
      </c>
      <c r="C342" s="3">
        <v>50.078107045744879</v>
      </c>
      <c r="D342" s="3">
        <v>46.863982920805604</v>
      </c>
      <c r="E342" s="3">
        <v>47.108708801091396</v>
      </c>
      <c r="F342" s="3">
        <v>49.602717140392599</v>
      </c>
      <c r="G342" s="3">
        <v>40.775663612410845</v>
      </c>
      <c r="H342" s="3">
        <v>46.951743398718492</v>
      </c>
      <c r="I342" s="3">
        <v>51.457058478175824</v>
      </c>
      <c r="J342" s="3">
        <v>50.011823363279341</v>
      </c>
      <c r="K342" s="3">
        <v>50.983596340844024</v>
      </c>
      <c r="N342" s="3">
        <f t="shared" si="10"/>
        <v>48.315340110146295</v>
      </c>
    </row>
    <row r="343" spans="1:14" x14ac:dyDescent="0.25">
      <c r="A343" s="6">
        <f t="shared" si="11"/>
        <v>40648.208333332506</v>
      </c>
      <c r="B343" s="2">
        <v>53.46</v>
      </c>
      <c r="C343" s="3">
        <v>58.451152729602406</v>
      </c>
      <c r="D343" s="3">
        <v>56.759013261127038</v>
      </c>
      <c r="E343" s="3">
        <v>52.532792292273363</v>
      </c>
      <c r="F343" s="3">
        <v>51.777164621678047</v>
      </c>
      <c r="G343" s="3">
        <v>49.85726185136172</v>
      </c>
      <c r="H343" s="3">
        <v>50.250751644335914</v>
      </c>
      <c r="I343" s="3">
        <v>50.860483046087019</v>
      </c>
      <c r="J343" s="3">
        <v>53.180530554457519</v>
      </c>
      <c r="K343" s="3">
        <v>55.512883802646876</v>
      </c>
      <c r="N343" s="3">
        <f t="shared" si="10"/>
        <v>53.264203380356989</v>
      </c>
    </row>
    <row r="344" spans="1:14" x14ac:dyDescent="0.25">
      <c r="A344" s="6">
        <f t="shared" si="11"/>
        <v>40648.249999999171</v>
      </c>
      <c r="B344" s="2">
        <v>58.4</v>
      </c>
      <c r="C344" s="3">
        <v>51.822774032464245</v>
      </c>
      <c r="D344" s="3">
        <v>56.659078538430784</v>
      </c>
      <c r="E344" s="3">
        <v>54.488403953997476</v>
      </c>
      <c r="F344" s="3">
        <v>56.230898694118501</v>
      </c>
      <c r="G344" s="3">
        <v>56.960605464239379</v>
      </c>
      <c r="H344" s="3">
        <v>63.296680798988504</v>
      </c>
      <c r="I344" s="3">
        <v>57.952813974582412</v>
      </c>
      <c r="J344" s="3">
        <v>62.087622231674189</v>
      </c>
      <c r="K344" s="3">
        <v>55.888258511980823</v>
      </c>
      <c r="N344" s="3">
        <f t="shared" si="10"/>
        <v>57.378713620047634</v>
      </c>
    </row>
    <row r="345" spans="1:14" x14ac:dyDescent="0.25">
      <c r="A345" s="6">
        <f t="shared" si="11"/>
        <v>40648.291666665835</v>
      </c>
      <c r="B345" s="2">
        <v>65.2</v>
      </c>
      <c r="C345" s="3">
        <v>62.169943181823854</v>
      </c>
      <c r="D345" s="3">
        <v>65.631274607569978</v>
      </c>
      <c r="E345" s="3">
        <v>65.795550734025596</v>
      </c>
      <c r="F345" s="3">
        <v>65.653322762519764</v>
      </c>
      <c r="G345" s="3">
        <v>68.974837203306379</v>
      </c>
      <c r="H345" s="3">
        <v>60.226726969946249</v>
      </c>
      <c r="I345" s="3">
        <v>59.202330970095403</v>
      </c>
      <c r="J345" s="3">
        <v>61.005573047818871</v>
      </c>
      <c r="K345" s="3">
        <v>65.192906783442595</v>
      </c>
      <c r="N345" s="3">
        <f t="shared" si="10"/>
        <v>63.905246626054861</v>
      </c>
    </row>
    <row r="346" spans="1:14" x14ac:dyDescent="0.25">
      <c r="A346" s="6">
        <f t="shared" si="11"/>
        <v>40648.333333332499</v>
      </c>
      <c r="B346" s="2">
        <v>73.89</v>
      </c>
      <c r="C346" s="3">
        <v>70.952313912518534</v>
      </c>
      <c r="D346" s="3">
        <v>77.319740048520032</v>
      </c>
      <c r="E346" s="3">
        <v>71.078506206288452</v>
      </c>
      <c r="F346" s="3">
        <v>78.647753984422536</v>
      </c>
      <c r="G346" s="3">
        <v>74.835029275559279</v>
      </c>
      <c r="H346" s="3">
        <v>72.884660057542291</v>
      </c>
      <c r="I346" s="3">
        <v>71.666313820448323</v>
      </c>
      <c r="J346" s="3">
        <v>70.717952921418629</v>
      </c>
      <c r="K346" s="3">
        <v>77.620558590368461</v>
      </c>
      <c r="N346" s="3">
        <f t="shared" si="10"/>
        <v>73.961282881708641</v>
      </c>
    </row>
    <row r="347" spans="1:14" x14ac:dyDescent="0.25">
      <c r="A347" s="6">
        <f t="shared" si="11"/>
        <v>40648.374999999163</v>
      </c>
      <c r="B347" s="2">
        <v>67.94</v>
      </c>
      <c r="C347" s="3">
        <v>66.140010040293632</v>
      </c>
      <c r="D347" s="3">
        <v>66.723555656588005</v>
      </c>
      <c r="E347" s="3">
        <v>68.840323943288723</v>
      </c>
      <c r="F347" s="3">
        <v>64.134007609726225</v>
      </c>
      <c r="G347" s="3">
        <v>75.342039403241628</v>
      </c>
      <c r="H347" s="3">
        <v>69.86412264440078</v>
      </c>
      <c r="I347" s="3">
        <v>68.67212254382649</v>
      </c>
      <c r="J347" s="3">
        <v>69.234364206126841</v>
      </c>
      <c r="K347" s="3">
        <v>71.874946447909892</v>
      </c>
      <c r="N347" s="3">
        <f t="shared" si="10"/>
        <v>68.876549249540233</v>
      </c>
    </row>
    <row r="348" spans="1:14" x14ac:dyDescent="0.25">
      <c r="A348" s="6">
        <f t="shared" si="11"/>
        <v>40648.416666665828</v>
      </c>
      <c r="B348" s="2">
        <v>66.98</v>
      </c>
      <c r="C348" s="3">
        <v>67.816359347144015</v>
      </c>
      <c r="D348" s="3">
        <v>68.309412112314064</v>
      </c>
      <c r="E348" s="3">
        <v>65.263664195670628</v>
      </c>
      <c r="F348" s="3">
        <v>68.322270205683765</v>
      </c>
      <c r="G348" s="3">
        <v>68.16022205063733</v>
      </c>
      <c r="H348" s="3">
        <v>64.320290957181925</v>
      </c>
      <c r="I348" s="3">
        <v>62.728266757455494</v>
      </c>
      <c r="J348" s="3">
        <v>58.326450432449903</v>
      </c>
      <c r="K348" s="3">
        <v>66.867606980247132</v>
      </c>
      <c r="N348" s="3">
        <f t="shared" si="10"/>
        <v>65.709454303878417</v>
      </c>
    </row>
    <row r="349" spans="1:14" x14ac:dyDescent="0.25">
      <c r="A349" s="6">
        <f t="shared" si="11"/>
        <v>40648.458333332492</v>
      </c>
      <c r="B349" s="2">
        <v>66.92</v>
      </c>
      <c r="C349" s="3">
        <v>67.271419919839502</v>
      </c>
      <c r="D349" s="3">
        <v>68.674974154540337</v>
      </c>
      <c r="E349" s="3">
        <v>72.684980493924797</v>
      </c>
      <c r="F349" s="3">
        <v>64.639732284838658</v>
      </c>
      <c r="G349" s="3">
        <v>68.5791196054777</v>
      </c>
      <c r="H349" s="3">
        <v>68.790973236236042</v>
      </c>
      <c r="I349" s="3">
        <v>73.161133294352638</v>
      </c>
      <c r="J349" s="3">
        <v>66.491348814824335</v>
      </c>
      <c r="K349" s="3">
        <v>67.249868330668264</v>
      </c>
      <c r="N349" s="3">
        <f t="shared" si="10"/>
        <v>68.446355013470225</v>
      </c>
    </row>
    <row r="350" spans="1:14" x14ac:dyDescent="0.25">
      <c r="A350" s="6">
        <f t="shared" si="11"/>
        <v>40648.499999999156</v>
      </c>
      <c r="B350" s="2">
        <v>63.45</v>
      </c>
      <c r="C350" s="3">
        <v>64.205244310150064</v>
      </c>
      <c r="D350" s="3">
        <v>67.277004051809513</v>
      </c>
      <c r="E350" s="3">
        <v>58.563774485520071</v>
      </c>
      <c r="F350" s="3">
        <v>63.21102094193256</v>
      </c>
      <c r="G350" s="3">
        <v>63.988462252935491</v>
      </c>
      <c r="H350" s="3">
        <v>65.104614863102228</v>
      </c>
      <c r="I350" s="3">
        <v>63.67447365043342</v>
      </c>
      <c r="J350" s="3">
        <v>59.563854445101128</v>
      </c>
      <c r="K350" s="3">
        <v>61.510278211871089</v>
      </c>
      <c r="N350" s="3">
        <f t="shared" si="10"/>
        <v>63.054872721285548</v>
      </c>
    </row>
    <row r="351" spans="1:14" x14ac:dyDescent="0.25">
      <c r="A351" s="6">
        <f t="shared" si="11"/>
        <v>40648.54166666582</v>
      </c>
      <c r="B351" s="2">
        <v>59.26</v>
      </c>
      <c r="C351" s="3">
        <v>58.517237712093788</v>
      </c>
      <c r="D351" s="3">
        <v>57.854772140632356</v>
      </c>
      <c r="E351" s="3">
        <v>57.576353829720404</v>
      </c>
      <c r="F351" s="3">
        <v>57.503634959453073</v>
      </c>
      <c r="G351" s="3">
        <v>60.998507116559175</v>
      </c>
      <c r="H351" s="3">
        <v>61.573685212541001</v>
      </c>
      <c r="I351" s="3">
        <v>58.027224307740006</v>
      </c>
      <c r="J351" s="3">
        <v>59.621074143525824</v>
      </c>
      <c r="K351" s="3">
        <v>65.811999273561753</v>
      </c>
      <c r="N351" s="3">
        <f t="shared" si="10"/>
        <v>59.67444886958274</v>
      </c>
    </row>
    <row r="352" spans="1:14" x14ac:dyDescent="0.25">
      <c r="A352" s="6">
        <f t="shared" si="11"/>
        <v>40648.583333332484</v>
      </c>
      <c r="B352" s="2">
        <v>57.02</v>
      </c>
      <c r="C352" s="3">
        <v>59.608801057208375</v>
      </c>
      <c r="D352" s="3">
        <v>58.563179363490704</v>
      </c>
      <c r="E352" s="3">
        <v>54.53485923982484</v>
      </c>
      <c r="F352" s="3">
        <v>53.116409315097798</v>
      </c>
      <c r="G352" s="3">
        <v>58.25406373980983</v>
      </c>
      <c r="H352" s="3">
        <v>56.658896559140956</v>
      </c>
      <c r="I352" s="3">
        <v>56.899342700465922</v>
      </c>
      <c r="J352" s="3">
        <v>53.110487384064562</v>
      </c>
      <c r="K352" s="3">
        <v>57.167980513390674</v>
      </c>
      <c r="N352" s="3">
        <f t="shared" si="10"/>
        <v>56.493401987249364</v>
      </c>
    </row>
    <row r="353" spans="1:14" x14ac:dyDescent="0.25">
      <c r="A353" s="6">
        <f t="shared" si="11"/>
        <v>40648.624999999149</v>
      </c>
      <c r="B353" s="2">
        <v>55.98</v>
      </c>
      <c r="C353" s="3">
        <v>54.170463860003188</v>
      </c>
      <c r="D353" s="3">
        <v>55.434626647645779</v>
      </c>
      <c r="E353" s="3">
        <v>57.067108405480106</v>
      </c>
      <c r="F353" s="3">
        <v>52.071754349568927</v>
      </c>
      <c r="G353" s="3">
        <v>53.237092143944309</v>
      </c>
      <c r="H353" s="3">
        <v>53.065139789177572</v>
      </c>
      <c r="I353" s="3">
        <v>61.35723482626296</v>
      </c>
      <c r="J353" s="3">
        <v>56.506265428334345</v>
      </c>
      <c r="K353" s="3">
        <v>59.835952212911749</v>
      </c>
      <c r="N353" s="3">
        <f t="shared" si="10"/>
        <v>55.872563766332895</v>
      </c>
    </row>
    <row r="354" spans="1:14" x14ac:dyDescent="0.25">
      <c r="A354" s="6">
        <f t="shared" si="11"/>
        <v>40648.666666665813</v>
      </c>
      <c r="B354" s="2">
        <v>55.37</v>
      </c>
      <c r="C354" s="3">
        <v>50.786772874557926</v>
      </c>
      <c r="D354" s="3">
        <v>55.057430884590765</v>
      </c>
      <c r="E354" s="3">
        <v>58.3715011715937</v>
      </c>
      <c r="F354" s="3">
        <v>49.682097967956985</v>
      </c>
      <c r="G354" s="3">
        <v>54.894606215162383</v>
      </c>
      <c r="H354" s="3">
        <v>57.611475998946652</v>
      </c>
      <c r="I354" s="3">
        <v>53.22340308153408</v>
      </c>
      <c r="J354" s="3">
        <v>54.980915723049058</v>
      </c>
      <c r="K354" s="3">
        <v>56.921826316890495</v>
      </c>
      <c r="N354" s="3">
        <f t="shared" si="10"/>
        <v>54.690003023428197</v>
      </c>
    </row>
    <row r="355" spans="1:14" x14ac:dyDescent="0.25">
      <c r="A355" s="6">
        <f t="shared" si="11"/>
        <v>40648.708333332477</v>
      </c>
      <c r="B355" s="2">
        <v>55.97</v>
      </c>
      <c r="C355" s="3">
        <v>58.644391459032803</v>
      </c>
      <c r="D355" s="3">
        <v>58.320924522017464</v>
      </c>
      <c r="E355" s="3">
        <v>54.488564301277712</v>
      </c>
      <c r="F355" s="3">
        <v>56.654846667691189</v>
      </c>
      <c r="G355" s="3">
        <v>55.484455434177626</v>
      </c>
      <c r="H355" s="3">
        <v>55.791608779074167</v>
      </c>
      <c r="I355" s="3">
        <v>57.651445369862699</v>
      </c>
      <c r="J355" s="3">
        <v>58.130859410736662</v>
      </c>
      <c r="K355" s="3">
        <v>55.872616256619558</v>
      </c>
      <c r="N355" s="3">
        <f t="shared" si="10"/>
        <v>56.700971220048999</v>
      </c>
    </row>
    <row r="356" spans="1:14" x14ac:dyDescent="0.25">
      <c r="A356" s="6">
        <f t="shared" si="11"/>
        <v>40648.749999999141</v>
      </c>
      <c r="B356" s="2">
        <v>56.76</v>
      </c>
      <c r="C356" s="3">
        <v>54.451241006218119</v>
      </c>
      <c r="D356" s="3">
        <v>54.935468769494179</v>
      </c>
      <c r="E356" s="3">
        <v>52.470388683574377</v>
      </c>
      <c r="F356" s="3">
        <v>62.456780186460598</v>
      </c>
      <c r="G356" s="3">
        <v>56.725881662730302</v>
      </c>
      <c r="H356" s="3">
        <v>54.544900488373735</v>
      </c>
      <c r="I356" s="3">
        <v>59.140072296522405</v>
      </c>
      <c r="J356" s="3">
        <v>55.001645541503557</v>
      </c>
      <c r="K356" s="3">
        <v>57.841676738185043</v>
      </c>
      <c r="N356" s="3">
        <f t="shared" si="10"/>
        <v>56.43280553730623</v>
      </c>
    </row>
    <row r="357" spans="1:14" x14ac:dyDescent="0.25">
      <c r="A357" s="6">
        <f t="shared" si="11"/>
        <v>40648.791666665806</v>
      </c>
      <c r="B357" s="2">
        <v>60.07</v>
      </c>
      <c r="C357" s="3">
        <v>60.92855068544165</v>
      </c>
      <c r="D357" s="3">
        <v>63.962331693684881</v>
      </c>
      <c r="E357" s="3">
        <v>62.40369391848381</v>
      </c>
      <c r="F357" s="3">
        <v>61.804447780163187</v>
      </c>
      <c r="G357" s="3">
        <v>59.454687976546246</v>
      </c>
      <c r="H357" s="3">
        <v>59.710793685736284</v>
      </c>
      <c r="I357" s="3">
        <v>58.811836836864856</v>
      </c>
      <c r="J357" s="3">
        <v>57.236300107083082</v>
      </c>
      <c r="K357" s="3">
        <v>59.574208360507185</v>
      </c>
      <c r="N357" s="3">
        <f t="shared" si="10"/>
        <v>60.395685104451125</v>
      </c>
    </row>
    <row r="358" spans="1:14" x14ac:dyDescent="0.25">
      <c r="A358" s="6">
        <f t="shared" si="11"/>
        <v>40648.83333333247</v>
      </c>
      <c r="B358" s="2">
        <v>63.92</v>
      </c>
      <c r="C358" s="3">
        <v>65.014034982104576</v>
      </c>
      <c r="D358" s="3">
        <v>65.032138781314416</v>
      </c>
      <c r="E358" s="3">
        <v>60.684137630152321</v>
      </c>
      <c r="F358" s="3">
        <v>61.229438624796657</v>
      </c>
      <c r="G358" s="3">
        <v>65.268357769164922</v>
      </c>
      <c r="H358" s="3">
        <v>62.035879037694855</v>
      </c>
      <c r="I358" s="3">
        <v>61.738922598600212</v>
      </c>
      <c r="J358" s="3">
        <v>65.574544830733373</v>
      </c>
      <c r="K358" s="3">
        <v>62.569828658563608</v>
      </c>
      <c r="N358" s="3">
        <f t="shared" si="10"/>
        <v>63.306728291312496</v>
      </c>
    </row>
    <row r="359" spans="1:14" x14ac:dyDescent="0.25">
      <c r="A359" s="6">
        <f t="shared" si="11"/>
        <v>40648.874999999134</v>
      </c>
      <c r="B359" s="2">
        <v>59.25</v>
      </c>
      <c r="C359" s="3">
        <v>60.123300981031143</v>
      </c>
      <c r="D359" s="3">
        <v>58.831763247049992</v>
      </c>
      <c r="E359" s="3">
        <v>56.993245836510425</v>
      </c>
      <c r="F359" s="3">
        <v>58.903221197217498</v>
      </c>
      <c r="G359" s="3">
        <v>59.577844549289644</v>
      </c>
      <c r="H359" s="3">
        <v>56.754176871110303</v>
      </c>
      <c r="I359" s="3">
        <v>58.793877545936049</v>
      </c>
      <c r="J359" s="3">
        <v>58.644319849717355</v>
      </c>
      <c r="K359" s="3">
        <v>54.66749122903213</v>
      </c>
      <c r="N359" s="3">
        <f t="shared" si="10"/>
        <v>58.253924130689448</v>
      </c>
    </row>
    <row r="360" spans="1:14" x14ac:dyDescent="0.25">
      <c r="A360" s="6">
        <f t="shared" si="11"/>
        <v>40648.916666665798</v>
      </c>
      <c r="B360" s="2">
        <v>58.47</v>
      </c>
      <c r="C360" s="3">
        <v>55.44783603228764</v>
      </c>
      <c r="D360" s="3">
        <v>57.334531147471772</v>
      </c>
      <c r="E360" s="3">
        <v>58.428966933525615</v>
      </c>
      <c r="F360" s="3">
        <v>59.388742978524661</v>
      </c>
      <c r="G360" s="3">
        <v>57.898030463035596</v>
      </c>
      <c r="H360" s="3">
        <v>55.057672185791773</v>
      </c>
      <c r="I360" s="3">
        <v>53.785871062495566</v>
      </c>
      <c r="J360" s="3">
        <v>56.872630994811573</v>
      </c>
      <c r="K360" s="3">
        <v>60.740031275182005</v>
      </c>
      <c r="N360" s="3">
        <f t="shared" si="10"/>
        <v>57.342431307312609</v>
      </c>
    </row>
    <row r="361" spans="1:14" x14ac:dyDescent="0.25">
      <c r="A361" s="6">
        <f t="shared" si="11"/>
        <v>40648.958333332463</v>
      </c>
      <c r="B361" s="2">
        <v>55.48</v>
      </c>
      <c r="C361" s="3">
        <v>55.310682626415648</v>
      </c>
      <c r="D361" s="3">
        <v>53.269669041766704</v>
      </c>
      <c r="E361" s="3">
        <v>58.141895548096244</v>
      </c>
      <c r="F361" s="3">
        <v>54.869227439111796</v>
      </c>
      <c r="G361" s="3">
        <v>56.14335610297924</v>
      </c>
      <c r="H361" s="3">
        <v>55.631890653994944</v>
      </c>
      <c r="I361" s="3">
        <v>50.870295450361468</v>
      </c>
      <c r="J361" s="3">
        <v>62.225026605912873</v>
      </c>
      <c r="K361" s="3">
        <v>55.802853156949631</v>
      </c>
      <c r="N361" s="3">
        <f t="shared" si="10"/>
        <v>55.774489662558857</v>
      </c>
    </row>
    <row r="362" spans="1:14" x14ac:dyDescent="0.25">
      <c r="A362" s="6">
        <f t="shared" si="11"/>
        <v>40648.999999999127</v>
      </c>
      <c r="B362" s="2">
        <v>54.94</v>
      </c>
      <c r="C362" s="3">
        <v>53.687689983038126</v>
      </c>
      <c r="D362" s="3">
        <v>51.449188209659432</v>
      </c>
      <c r="E362" s="3">
        <v>50.72371916486923</v>
      </c>
      <c r="F362" s="3">
        <v>56.524294892383587</v>
      </c>
      <c r="G362" s="3">
        <v>56.056662967396008</v>
      </c>
      <c r="H362" s="3">
        <v>60.364797036164198</v>
      </c>
      <c r="I362" s="3">
        <v>53.915961194408276</v>
      </c>
      <c r="J362" s="3">
        <v>57.41002929178547</v>
      </c>
      <c r="K362" s="3">
        <v>53.887087313067546</v>
      </c>
      <c r="N362" s="3">
        <f t="shared" si="10"/>
        <v>54.895943005277182</v>
      </c>
    </row>
    <row r="363" spans="1:14" x14ac:dyDescent="0.25">
      <c r="A363" s="6">
        <f t="shared" si="11"/>
        <v>40649.041666665791</v>
      </c>
      <c r="B363" s="2">
        <v>53.19</v>
      </c>
      <c r="C363" s="3">
        <v>50.813485390613891</v>
      </c>
      <c r="D363" s="3">
        <v>56.025366545925998</v>
      </c>
      <c r="E363" s="3">
        <v>55.176999932933235</v>
      </c>
      <c r="F363" s="3">
        <v>51.09859133896888</v>
      </c>
      <c r="G363" s="3">
        <v>51.34343588298519</v>
      </c>
      <c r="H363" s="3">
        <v>48.968513392118311</v>
      </c>
      <c r="I363" s="3">
        <v>54.872745035212162</v>
      </c>
      <c r="J363" s="3">
        <v>51.294865863081036</v>
      </c>
      <c r="K363" s="3">
        <v>56.821289191823887</v>
      </c>
      <c r="N363" s="3">
        <f t="shared" si="10"/>
        <v>52.960529257366261</v>
      </c>
    </row>
    <row r="364" spans="1:14" x14ac:dyDescent="0.25">
      <c r="A364" s="6">
        <f t="shared" si="11"/>
        <v>40649.083333332455</v>
      </c>
      <c r="B364" s="2">
        <v>52.05</v>
      </c>
      <c r="C364" s="3">
        <v>50.856066674114963</v>
      </c>
      <c r="D364" s="3">
        <v>53.622076924146889</v>
      </c>
      <c r="E364" s="3">
        <v>52.722083805117407</v>
      </c>
      <c r="F364" s="3">
        <v>48.959716928647538</v>
      </c>
      <c r="G364" s="3">
        <v>51.390094104026758</v>
      </c>
      <c r="H364" s="3">
        <v>52.570511394653046</v>
      </c>
      <c r="I364" s="3">
        <v>51.749515856541315</v>
      </c>
      <c r="J364" s="3">
        <v>50.5567117164221</v>
      </c>
      <c r="K364" s="3">
        <v>52.608797514953011</v>
      </c>
      <c r="N364" s="3">
        <f t="shared" si="10"/>
        <v>51.708557491862301</v>
      </c>
    </row>
    <row r="365" spans="1:14" x14ac:dyDescent="0.25">
      <c r="A365" s="6">
        <f t="shared" si="11"/>
        <v>40649.12499999912</v>
      </c>
      <c r="B365" s="2">
        <v>51.08</v>
      </c>
      <c r="C365" s="3">
        <v>52.952561762725892</v>
      </c>
      <c r="D365" s="3">
        <v>52.649017198975947</v>
      </c>
      <c r="E365" s="3">
        <v>51.116156854443354</v>
      </c>
      <c r="F365" s="3">
        <v>50.864688387561714</v>
      </c>
      <c r="G365" s="3">
        <v>49.558761318249296</v>
      </c>
      <c r="H365" s="3">
        <v>49.29317238094675</v>
      </c>
      <c r="I365" s="3">
        <v>50.629439848837471</v>
      </c>
      <c r="J365" s="3">
        <v>55.690419207130489</v>
      </c>
      <c r="K365" s="3">
        <v>51.671637572577218</v>
      </c>
      <c r="N365" s="3">
        <f t="shared" si="10"/>
        <v>51.550585453144819</v>
      </c>
    </row>
    <row r="366" spans="1:14" x14ac:dyDescent="0.25">
      <c r="A366" s="6">
        <f t="shared" si="11"/>
        <v>40649.166666665784</v>
      </c>
      <c r="B366" s="2">
        <v>52.07</v>
      </c>
      <c r="C366" s="3">
        <v>50.104347697198527</v>
      </c>
      <c r="D366" s="3">
        <v>55.525943667547331</v>
      </c>
      <c r="E366" s="3">
        <v>49.035075115640339</v>
      </c>
      <c r="F366" s="3">
        <v>54.068876352749641</v>
      </c>
      <c r="G366" s="3">
        <v>48.898361537853447</v>
      </c>
      <c r="H366" s="3">
        <v>47.595713814671605</v>
      </c>
      <c r="I366" s="3">
        <v>49.829923122711953</v>
      </c>
      <c r="J366" s="3">
        <v>47.132124340537061</v>
      </c>
      <c r="K366" s="3">
        <v>52.018542822191201</v>
      </c>
      <c r="N366" s="3">
        <f t="shared" si="10"/>
        <v>50.627890847110116</v>
      </c>
    </row>
    <row r="367" spans="1:14" x14ac:dyDescent="0.25">
      <c r="A367" s="6">
        <f t="shared" si="11"/>
        <v>40649.208333332448</v>
      </c>
      <c r="B367" s="2">
        <v>52.68</v>
      </c>
      <c r="C367" s="3">
        <v>51.595958306257572</v>
      </c>
      <c r="D367" s="3">
        <v>54.752745919385788</v>
      </c>
      <c r="E367" s="3">
        <v>54.004423090554646</v>
      </c>
      <c r="F367" s="3">
        <v>53.85597688973229</v>
      </c>
      <c r="G367" s="3">
        <v>50.790648363090959</v>
      </c>
      <c r="H367" s="3">
        <v>54.372531652996379</v>
      </c>
      <c r="I367" s="3">
        <v>53.124101990601901</v>
      </c>
      <c r="J367" s="3">
        <v>52.84869641998678</v>
      </c>
      <c r="K367" s="3">
        <v>48.49333014878728</v>
      </c>
      <c r="N367" s="3">
        <f t="shared" si="10"/>
        <v>52.651841278139351</v>
      </c>
    </row>
    <row r="368" spans="1:14" x14ac:dyDescent="0.25">
      <c r="A368" s="6">
        <f t="shared" si="11"/>
        <v>40649.249999999112</v>
      </c>
      <c r="B368" s="2">
        <v>52.6</v>
      </c>
      <c r="C368" s="3">
        <v>55.291415143489459</v>
      </c>
      <c r="D368" s="3">
        <v>53.755084738104635</v>
      </c>
      <c r="E368" s="3">
        <v>48.534178920876734</v>
      </c>
      <c r="F368" s="3">
        <v>51.066089144635733</v>
      </c>
      <c r="G368" s="3">
        <v>51.795471506873177</v>
      </c>
      <c r="H368" s="3">
        <v>50.079380017241398</v>
      </c>
      <c r="I368" s="3">
        <v>51.188305817364956</v>
      </c>
      <c r="J368" s="3">
        <v>53.382984827599849</v>
      </c>
      <c r="K368" s="3">
        <v>55.309064133005748</v>
      </c>
      <c r="N368" s="3">
        <f t="shared" si="10"/>
        <v>52.300197424919176</v>
      </c>
    </row>
    <row r="369" spans="1:14" x14ac:dyDescent="0.25">
      <c r="A369" s="6">
        <f t="shared" si="11"/>
        <v>40649.291666665777</v>
      </c>
      <c r="B369" s="2">
        <v>53.77</v>
      </c>
      <c r="C369" s="3">
        <v>52.771554972494052</v>
      </c>
      <c r="D369" s="3">
        <v>53.08875135424212</v>
      </c>
      <c r="E369" s="3">
        <v>47.729652055242312</v>
      </c>
      <c r="F369" s="3">
        <v>52.372925027572066</v>
      </c>
      <c r="G369" s="3">
        <v>54.714740187048427</v>
      </c>
      <c r="H369" s="3">
        <v>49.878743333427131</v>
      </c>
      <c r="I369" s="3">
        <v>60.000775554222294</v>
      </c>
      <c r="J369" s="3">
        <v>55.988298454061706</v>
      </c>
      <c r="K369" s="3">
        <v>54.774288663531657</v>
      </c>
      <c r="N369" s="3">
        <f t="shared" si="10"/>
        <v>53.508972960184181</v>
      </c>
    </row>
    <row r="370" spans="1:14" x14ac:dyDescent="0.25">
      <c r="A370" s="6">
        <f t="shared" si="11"/>
        <v>40649.333333332441</v>
      </c>
      <c r="B370" s="2">
        <v>55.66</v>
      </c>
      <c r="C370" s="3">
        <v>53.505836168153017</v>
      </c>
      <c r="D370" s="3">
        <v>50.29151408189356</v>
      </c>
      <c r="E370" s="3">
        <v>58.60083873142122</v>
      </c>
      <c r="F370" s="3">
        <v>55.121879797717419</v>
      </c>
      <c r="G370" s="3">
        <v>55.911453188831992</v>
      </c>
      <c r="H370" s="3">
        <v>60.649053210227258</v>
      </c>
      <c r="I370" s="3">
        <v>54.941383699664911</v>
      </c>
      <c r="J370" s="3">
        <v>57.170574108334876</v>
      </c>
      <c r="K370" s="3">
        <v>55.267964080575204</v>
      </c>
      <c r="N370" s="3">
        <f t="shared" si="10"/>
        <v>55.712049706681945</v>
      </c>
    </row>
    <row r="371" spans="1:14" x14ac:dyDescent="0.25">
      <c r="A371" s="6">
        <f t="shared" si="11"/>
        <v>40649.374999999105</v>
      </c>
      <c r="B371" s="2">
        <v>56.12</v>
      </c>
      <c r="C371" s="3">
        <v>53.392288537989764</v>
      </c>
      <c r="D371" s="3">
        <v>55.059586653358885</v>
      </c>
      <c r="E371" s="3">
        <v>58.374797365004916</v>
      </c>
      <c r="F371" s="3">
        <v>50.246840384670634</v>
      </c>
      <c r="G371" s="3">
        <v>55.96468882954143</v>
      </c>
      <c r="H371" s="3">
        <v>54.782621447845337</v>
      </c>
      <c r="I371" s="3">
        <v>57.95355642767673</v>
      </c>
      <c r="J371" s="3">
        <v>60.715404155367892</v>
      </c>
      <c r="K371" s="3">
        <v>57.444038087363793</v>
      </c>
      <c r="N371" s="3">
        <f t="shared" si="10"/>
        <v>56.005382188881939</v>
      </c>
    </row>
    <row r="372" spans="1:14" x14ac:dyDescent="0.25">
      <c r="A372" s="6">
        <f t="shared" si="11"/>
        <v>40649.416666665769</v>
      </c>
      <c r="B372" s="2">
        <v>56.12</v>
      </c>
      <c r="C372" s="3">
        <v>57.515978798160106</v>
      </c>
      <c r="D372" s="3">
        <v>56.965016319830198</v>
      </c>
      <c r="E372" s="3">
        <v>51.929225565285059</v>
      </c>
      <c r="F372" s="3">
        <v>57.317750460678681</v>
      </c>
      <c r="G372" s="3">
        <v>52.695841485277249</v>
      </c>
      <c r="H372" s="3">
        <v>61.071677597125074</v>
      </c>
      <c r="I372" s="3">
        <v>60.204723850407518</v>
      </c>
      <c r="J372" s="3">
        <v>58.246540395130253</v>
      </c>
      <c r="K372" s="3">
        <v>57.4855302824432</v>
      </c>
      <c r="N372" s="3">
        <f t="shared" si="10"/>
        <v>56.955228475433728</v>
      </c>
    </row>
    <row r="373" spans="1:14" x14ac:dyDescent="0.25">
      <c r="A373" s="6">
        <f t="shared" si="11"/>
        <v>40649.458333332434</v>
      </c>
      <c r="B373" s="2">
        <v>56.18</v>
      </c>
      <c r="C373" s="3">
        <v>52.907174438466392</v>
      </c>
      <c r="D373" s="3">
        <v>56.101213432817936</v>
      </c>
      <c r="E373" s="3">
        <v>58.736057660030369</v>
      </c>
      <c r="F373" s="3">
        <v>58.730794155649868</v>
      </c>
      <c r="G373" s="3">
        <v>59.55335437587712</v>
      </c>
      <c r="H373" s="3">
        <v>58.368844860444113</v>
      </c>
      <c r="I373" s="3">
        <v>59.856432154191822</v>
      </c>
      <c r="J373" s="3">
        <v>55.800452824432199</v>
      </c>
      <c r="K373" s="3">
        <v>57.817022047068335</v>
      </c>
      <c r="N373" s="3">
        <f t="shared" si="10"/>
        <v>57.40513459489781</v>
      </c>
    </row>
    <row r="374" spans="1:14" x14ac:dyDescent="0.25">
      <c r="A374" s="6">
        <f t="shared" si="11"/>
        <v>40649.499999999098</v>
      </c>
      <c r="B374" s="2">
        <v>56.85</v>
      </c>
      <c r="C374" s="3">
        <v>58.304255454447748</v>
      </c>
      <c r="D374" s="3">
        <v>57.815668128116741</v>
      </c>
      <c r="E374" s="3">
        <v>53.757790576615285</v>
      </c>
      <c r="F374" s="3">
        <v>57.688597270040958</v>
      </c>
      <c r="G374" s="3">
        <v>58.351915800464297</v>
      </c>
      <c r="H374" s="3">
        <v>57.381050628585783</v>
      </c>
      <c r="I374" s="3">
        <v>55.156750156366812</v>
      </c>
      <c r="J374" s="3">
        <v>55.908419457315738</v>
      </c>
      <c r="K374" s="3">
        <v>52.561736932311831</v>
      </c>
      <c r="N374" s="3">
        <f t="shared" si="10"/>
        <v>56.377618440426524</v>
      </c>
    </row>
    <row r="375" spans="1:14" x14ac:dyDescent="0.25">
      <c r="A375" s="6">
        <f t="shared" si="11"/>
        <v>40649.541666665762</v>
      </c>
      <c r="B375" s="2">
        <v>55.01</v>
      </c>
      <c r="C375" s="3">
        <v>56.296826715971299</v>
      </c>
      <c r="D375" s="3">
        <v>52.915272642698561</v>
      </c>
      <c r="E375" s="3">
        <v>55.007143004769148</v>
      </c>
      <c r="F375" s="3">
        <v>62.449441259458638</v>
      </c>
      <c r="G375" s="3">
        <v>55.920064668972572</v>
      </c>
      <c r="H375" s="3">
        <v>61.176962128138534</v>
      </c>
      <c r="I375" s="3">
        <v>54.361298769372667</v>
      </c>
      <c r="J375" s="3">
        <v>52.504706927957002</v>
      </c>
      <c r="K375" s="3">
        <v>54.850660026967759</v>
      </c>
      <c r="N375" s="3">
        <f t="shared" si="10"/>
        <v>56.049237614430623</v>
      </c>
    </row>
    <row r="376" spans="1:14" x14ac:dyDescent="0.25">
      <c r="A376" s="6">
        <f t="shared" si="11"/>
        <v>40649.583333332426</v>
      </c>
      <c r="B376" s="2">
        <v>52.44</v>
      </c>
      <c r="C376" s="3">
        <v>58.174099918164792</v>
      </c>
      <c r="D376" s="3">
        <v>53.177981837746536</v>
      </c>
      <c r="E376" s="3">
        <v>52.488270170732086</v>
      </c>
      <c r="F376" s="3">
        <v>49.617995583394602</v>
      </c>
      <c r="G376" s="3">
        <v>55.411792197254506</v>
      </c>
      <c r="H376" s="3">
        <v>55.043487635596833</v>
      </c>
      <c r="I376" s="3">
        <v>52.385837976797248</v>
      </c>
      <c r="J376" s="3">
        <v>49.849410957607617</v>
      </c>
      <c r="K376" s="3">
        <v>45.516395284738067</v>
      </c>
      <c r="N376" s="3">
        <f t="shared" si="10"/>
        <v>52.41052715620323</v>
      </c>
    </row>
    <row r="377" spans="1:14" x14ac:dyDescent="0.25">
      <c r="A377" s="6">
        <f t="shared" si="11"/>
        <v>40649.624999999091</v>
      </c>
      <c r="B377" s="2">
        <v>50</v>
      </c>
      <c r="C377" s="3">
        <v>49.067627619641868</v>
      </c>
      <c r="D377" s="3">
        <v>54.53912389528054</v>
      </c>
      <c r="E377" s="3">
        <v>51.835085240889867</v>
      </c>
      <c r="F377" s="3">
        <v>49.335992916945941</v>
      </c>
      <c r="G377" s="3">
        <v>52.107943344275576</v>
      </c>
      <c r="H377" s="3">
        <v>49.310824679461781</v>
      </c>
      <c r="I377" s="3">
        <v>48.84574902741177</v>
      </c>
      <c r="J377" s="3">
        <v>48.269861371334784</v>
      </c>
      <c r="K377" s="3">
        <v>50.632103735200438</v>
      </c>
      <c r="N377" s="3">
        <f t="shared" si="10"/>
        <v>50.394431183044262</v>
      </c>
    </row>
    <row r="378" spans="1:14" x14ac:dyDescent="0.25">
      <c r="A378" s="6">
        <f t="shared" si="11"/>
        <v>40649.666666665755</v>
      </c>
      <c r="B378" s="2">
        <v>50</v>
      </c>
      <c r="C378" s="3">
        <v>48.630274884864541</v>
      </c>
      <c r="D378" s="3">
        <v>42.875619786745716</v>
      </c>
      <c r="E378" s="3">
        <v>52.532136673499799</v>
      </c>
      <c r="F378" s="3">
        <v>48.973192363148492</v>
      </c>
      <c r="G378" s="3">
        <v>50.375116079303126</v>
      </c>
      <c r="H378" s="3">
        <v>52.67761150402189</v>
      </c>
      <c r="I378" s="3">
        <v>46.156106740308935</v>
      </c>
      <c r="J378" s="3">
        <v>47.068826153339202</v>
      </c>
      <c r="K378" s="3">
        <v>52.065872126903542</v>
      </c>
      <c r="N378" s="3">
        <f t="shared" si="10"/>
        <v>49.135475631213524</v>
      </c>
    </row>
    <row r="379" spans="1:14" x14ac:dyDescent="0.25">
      <c r="A379" s="6">
        <f t="shared" si="11"/>
        <v>40649.708333332419</v>
      </c>
      <c r="B379" s="2">
        <v>52.57</v>
      </c>
      <c r="C379" s="3">
        <v>56.613490562984602</v>
      </c>
      <c r="D379" s="3">
        <v>53.060132774939412</v>
      </c>
      <c r="E379" s="3">
        <v>50.742622200537944</v>
      </c>
      <c r="F379" s="3">
        <v>51.959646472653759</v>
      </c>
      <c r="G379" s="3">
        <v>54.487106818394729</v>
      </c>
      <c r="H379" s="3">
        <v>55.686760729136424</v>
      </c>
      <c r="I379" s="3">
        <v>56.271437232580716</v>
      </c>
      <c r="J379" s="3">
        <v>53.594206567635091</v>
      </c>
      <c r="K379" s="3">
        <v>53.574792020646498</v>
      </c>
      <c r="N379" s="3">
        <f t="shared" si="10"/>
        <v>53.856019537950921</v>
      </c>
    </row>
    <row r="380" spans="1:14" x14ac:dyDescent="0.25">
      <c r="A380" s="6">
        <f t="shared" si="11"/>
        <v>40649.749999999083</v>
      </c>
      <c r="B380" s="2">
        <v>55.98</v>
      </c>
      <c r="C380" s="3">
        <v>47.367389551225436</v>
      </c>
      <c r="D380" s="3">
        <v>59.430848950135911</v>
      </c>
      <c r="E380" s="3">
        <v>54.271571565703944</v>
      </c>
      <c r="F380" s="3">
        <v>51.886008687471076</v>
      </c>
      <c r="G380" s="3">
        <v>61.937681039567735</v>
      </c>
      <c r="H380" s="3">
        <v>52.523520396507926</v>
      </c>
      <c r="I380" s="3">
        <v>58.731631331602848</v>
      </c>
      <c r="J380" s="3">
        <v>59.863178669288111</v>
      </c>
      <c r="K380" s="3">
        <v>59.314700604293833</v>
      </c>
      <c r="N380" s="3">
        <f t="shared" si="10"/>
        <v>56.13065307957968</v>
      </c>
    </row>
    <row r="381" spans="1:14" x14ac:dyDescent="0.25">
      <c r="A381" s="6">
        <f t="shared" si="11"/>
        <v>40649.791666665747</v>
      </c>
      <c r="B381" s="2">
        <v>56.17</v>
      </c>
      <c r="C381" s="3">
        <v>55.846780417920769</v>
      </c>
      <c r="D381" s="3">
        <v>58.965247977039027</v>
      </c>
      <c r="E381" s="3">
        <v>54.459759934877638</v>
      </c>
      <c r="F381" s="3">
        <v>54.292626520909948</v>
      </c>
      <c r="G381" s="3">
        <v>56.936078907287353</v>
      </c>
      <c r="H381" s="3">
        <v>60.443130487239614</v>
      </c>
      <c r="I381" s="3">
        <v>61.61575952616974</v>
      </c>
      <c r="J381" s="3">
        <v>57.85368988952316</v>
      </c>
      <c r="K381" s="3">
        <v>54.200319327552535</v>
      </c>
      <c r="N381" s="3">
        <f t="shared" si="10"/>
        <v>57.078339298851972</v>
      </c>
    </row>
    <row r="382" spans="1:14" x14ac:dyDescent="0.25">
      <c r="A382" s="6">
        <f t="shared" si="11"/>
        <v>40649.833333332412</v>
      </c>
      <c r="B382" s="2">
        <v>59.93</v>
      </c>
      <c r="C382" s="3">
        <v>62.083855620282002</v>
      </c>
      <c r="D382" s="3">
        <v>58.036987236289875</v>
      </c>
      <c r="E382" s="3">
        <v>54.428333848287423</v>
      </c>
      <c r="F382" s="3">
        <v>65.169502587100851</v>
      </c>
      <c r="G382" s="3">
        <v>54.646214550034585</v>
      </c>
      <c r="H382" s="3">
        <v>59.800643228158506</v>
      </c>
      <c r="I382" s="3">
        <v>60.558088411909665</v>
      </c>
      <c r="J382" s="3">
        <v>56.163720195712301</v>
      </c>
      <c r="K382" s="3">
        <v>60.202698248331508</v>
      </c>
      <c r="N382" s="3">
        <f t="shared" si="10"/>
        <v>59.102004392610674</v>
      </c>
    </row>
    <row r="383" spans="1:14" x14ac:dyDescent="0.25">
      <c r="A383" s="6">
        <f t="shared" si="11"/>
        <v>40649.874999999076</v>
      </c>
      <c r="B383" s="2">
        <v>57.04</v>
      </c>
      <c r="C383" s="3">
        <v>54.7767391867431</v>
      </c>
      <c r="D383" s="3">
        <v>60.511156966869365</v>
      </c>
      <c r="E383" s="3">
        <v>57.671231903969144</v>
      </c>
      <c r="F383" s="3">
        <v>55.714648233103354</v>
      </c>
      <c r="G383" s="3">
        <v>57.987248238354049</v>
      </c>
      <c r="H383" s="3">
        <v>55.962249337744858</v>
      </c>
      <c r="I383" s="3">
        <v>61.473255782032346</v>
      </c>
      <c r="J383" s="3">
        <v>59.457495797674049</v>
      </c>
      <c r="K383" s="3">
        <v>59.593678717462765</v>
      </c>
      <c r="N383" s="3">
        <f t="shared" si="10"/>
        <v>58.018770416395306</v>
      </c>
    </row>
    <row r="384" spans="1:14" x14ac:dyDescent="0.25">
      <c r="A384" s="6">
        <f t="shared" si="11"/>
        <v>40649.91666666574</v>
      </c>
      <c r="B384" s="2">
        <v>57.13</v>
      </c>
      <c r="C384" s="3">
        <v>60.26255560643505</v>
      </c>
      <c r="D384" s="3">
        <v>57.777997366271855</v>
      </c>
      <c r="E384" s="3">
        <v>58.563047658101183</v>
      </c>
      <c r="F384" s="3">
        <v>58.693617456167651</v>
      </c>
      <c r="G384" s="3">
        <v>59.89435498701004</v>
      </c>
      <c r="H384" s="3">
        <v>59.866137144646927</v>
      </c>
      <c r="I384" s="3">
        <v>59.037866771804431</v>
      </c>
      <c r="J384" s="3">
        <v>55.841665925474111</v>
      </c>
      <c r="K384" s="3">
        <v>58.962799193356801</v>
      </c>
      <c r="N384" s="3">
        <f t="shared" si="10"/>
        <v>58.603004210926805</v>
      </c>
    </row>
    <row r="385" spans="1:14" x14ac:dyDescent="0.25">
      <c r="A385" s="6">
        <f t="shared" si="11"/>
        <v>40649.958333332404</v>
      </c>
      <c r="B385" s="2">
        <v>53.2</v>
      </c>
      <c r="C385" s="3">
        <v>49.948670552656736</v>
      </c>
      <c r="D385" s="3">
        <v>53.571707466597566</v>
      </c>
      <c r="E385" s="3">
        <v>59.024673964193177</v>
      </c>
      <c r="F385" s="3">
        <v>54.917334916188999</v>
      </c>
      <c r="G385" s="3">
        <v>50.255244144209072</v>
      </c>
      <c r="H385" s="3">
        <v>55.793760269244409</v>
      </c>
      <c r="I385" s="3">
        <v>52.649854834327968</v>
      </c>
      <c r="J385" s="3">
        <v>50.881777094927685</v>
      </c>
      <c r="K385" s="3">
        <v>52.340551773676012</v>
      </c>
      <c r="N385" s="3">
        <f t="shared" si="10"/>
        <v>53.258357501602163</v>
      </c>
    </row>
    <row r="386" spans="1:14" x14ac:dyDescent="0.25">
      <c r="A386" s="6">
        <f t="shared" si="11"/>
        <v>40649.999999999069</v>
      </c>
      <c r="B386" s="2">
        <v>53.4</v>
      </c>
      <c r="C386" s="3">
        <v>53.593743760539731</v>
      </c>
      <c r="D386" s="3">
        <v>56.72582630817535</v>
      </c>
      <c r="E386" s="3">
        <v>52.521160221115601</v>
      </c>
      <c r="F386" s="3">
        <v>55.961634073078748</v>
      </c>
      <c r="G386" s="3">
        <v>51.889463330501506</v>
      </c>
      <c r="H386" s="3">
        <v>54.607712668632132</v>
      </c>
      <c r="I386" s="3">
        <v>57.798925584233089</v>
      </c>
      <c r="J386" s="3">
        <v>55.759915820642057</v>
      </c>
      <c r="K386" s="3">
        <v>50.303599345603679</v>
      </c>
      <c r="N386" s="3">
        <f t="shared" si="10"/>
        <v>54.256198111252182</v>
      </c>
    </row>
    <row r="387" spans="1:14" x14ac:dyDescent="0.25">
      <c r="A387" s="6">
        <f t="shared" si="11"/>
        <v>40650.041666665733</v>
      </c>
      <c r="B387" s="2">
        <v>52.74</v>
      </c>
      <c r="C387" s="3">
        <v>53.152706386190204</v>
      </c>
      <c r="D387" s="3">
        <v>56.86040412466847</v>
      </c>
      <c r="E387" s="3">
        <v>57.119457545292093</v>
      </c>
      <c r="F387" s="3">
        <v>51.815514358534685</v>
      </c>
      <c r="G387" s="3">
        <v>50.692749097933564</v>
      </c>
      <c r="H387" s="3">
        <v>57.964526877575658</v>
      </c>
      <c r="I387" s="3">
        <v>55.616065594583979</v>
      </c>
      <c r="J387" s="3">
        <v>48.822705438665118</v>
      </c>
      <c r="K387" s="3">
        <v>50.995712678260119</v>
      </c>
      <c r="N387" s="3">
        <f t="shared" ref="N387:N450" si="12">AVERAGE(B387:K387)</f>
        <v>53.577984210170392</v>
      </c>
    </row>
    <row r="388" spans="1:14" x14ac:dyDescent="0.25">
      <c r="A388" s="6">
        <f t="shared" ref="A388:A451" si="13">A387+"1:00:00"</f>
        <v>40650.083333332397</v>
      </c>
      <c r="B388" s="2">
        <v>49.95</v>
      </c>
      <c r="C388" s="3">
        <v>51.529058020218201</v>
      </c>
      <c r="D388" s="3">
        <v>49.942955901353237</v>
      </c>
      <c r="E388" s="3">
        <v>44.841784304244314</v>
      </c>
      <c r="F388" s="3">
        <v>54.793895345971485</v>
      </c>
      <c r="G388" s="3">
        <v>47.036477637553261</v>
      </c>
      <c r="H388" s="3">
        <v>52.018600521102265</v>
      </c>
      <c r="I388" s="3">
        <v>44.585102115734699</v>
      </c>
      <c r="J388" s="3">
        <v>52.288177887478646</v>
      </c>
      <c r="K388" s="3">
        <v>50.696191192114625</v>
      </c>
      <c r="N388" s="3">
        <f t="shared" si="12"/>
        <v>49.768224292577074</v>
      </c>
    </row>
    <row r="389" spans="1:14" x14ac:dyDescent="0.25">
      <c r="A389" s="6">
        <f t="shared" si="13"/>
        <v>40650.124999999061</v>
      </c>
      <c r="B389" s="2">
        <v>45.28</v>
      </c>
      <c r="C389" s="3">
        <v>45.877256570832849</v>
      </c>
      <c r="D389" s="3">
        <v>46.417239211866942</v>
      </c>
      <c r="E389" s="3">
        <v>47.250679033740653</v>
      </c>
      <c r="F389" s="3">
        <v>43.99985891911043</v>
      </c>
      <c r="G389" s="3">
        <v>47.161055264254564</v>
      </c>
      <c r="H389" s="3">
        <v>46.182940897400407</v>
      </c>
      <c r="I389" s="3">
        <v>43.491226471031851</v>
      </c>
      <c r="J389" s="3">
        <v>46.408456183902359</v>
      </c>
      <c r="K389" s="3">
        <v>47.771425251819586</v>
      </c>
      <c r="N389" s="3">
        <f t="shared" si="12"/>
        <v>45.984013780395962</v>
      </c>
    </row>
    <row r="390" spans="1:14" x14ac:dyDescent="0.25">
      <c r="A390" s="6">
        <f t="shared" si="13"/>
        <v>40650.166666665726</v>
      </c>
      <c r="B390" s="2">
        <v>45.31</v>
      </c>
      <c r="C390" s="3">
        <v>46.114138733779498</v>
      </c>
      <c r="D390" s="3">
        <v>46.184154496253868</v>
      </c>
      <c r="E390" s="3">
        <v>47.949085452565107</v>
      </c>
      <c r="F390" s="3">
        <v>43.050178069620458</v>
      </c>
      <c r="G390" s="3">
        <v>46.651497393566352</v>
      </c>
      <c r="H390" s="3">
        <v>47.537923022105524</v>
      </c>
      <c r="I390" s="3">
        <v>41.565925629892305</v>
      </c>
      <c r="J390" s="3">
        <v>44.30241139202343</v>
      </c>
      <c r="K390" s="3">
        <v>43.426112116103191</v>
      </c>
      <c r="N390" s="3">
        <f t="shared" si="12"/>
        <v>45.209142630590975</v>
      </c>
    </row>
    <row r="391" spans="1:14" x14ac:dyDescent="0.25">
      <c r="A391" s="6">
        <f t="shared" si="13"/>
        <v>40650.20833333239</v>
      </c>
      <c r="B391" s="2">
        <v>48.1</v>
      </c>
      <c r="C391" s="3">
        <v>48.440752359007874</v>
      </c>
      <c r="D391" s="3">
        <v>45.296358696442844</v>
      </c>
      <c r="E391" s="3">
        <v>51.531351887820669</v>
      </c>
      <c r="F391" s="3">
        <v>49.93968122023103</v>
      </c>
      <c r="G391" s="3">
        <v>48.988363772881421</v>
      </c>
      <c r="H391" s="3">
        <v>46.043257113182911</v>
      </c>
      <c r="I391" s="3">
        <v>50.733735218563069</v>
      </c>
      <c r="J391" s="3">
        <v>48.699595425252774</v>
      </c>
      <c r="K391" s="3">
        <v>46.160384635323965</v>
      </c>
      <c r="N391" s="3">
        <f t="shared" si="12"/>
        <v>48.393348032870655</v>
      </c>
    </row>
    <row r="392" spans="1:14" x14ac:dyDescent="0.25">
      <c r="A392" s="6">
        <f t="shared" si="13"/>
        <v>40650.249999999054</v>
      </c>
      <c r="B392" s="2">
        <v>44</v>
      </c>
      <c r="C392" s="3">
        <v>42.488977751417494</v>
      </c>
      <c r="D392" s="3">
        <v>43.822820163936321</v>
      </c>
      <c r="E392" s="3">
        <v>41.995461307417258</v>
      </c>
      <c r="F392" s="3">
        <v>41.257755472586972</v>
      </c>
      <c r="G392" s="3">
        <v>43.455176884659025</v>
      </c>
      <c r="H392" s="3">
        <v>40.22455699009398</v>
      </c>
      <c r="I392" s="3">
        <v>40.708973705563466</v>
      </c>
      <c r="J392" s="3">
        <v>44.689516101686571</v>
      </c>
      <c r="K392" s="3">
        <v>42.426348238082149</v>
      </c>
      <c r="N392" s="3">
        <f t="shared" si="12"/>
        <v>42.506958661544324</v>
      </c>
    </row>
    <row r="393" spans="1:14" x14ac:dyDescent="0.25">
      <c r="A393" s="6">
        <f t="shared" si="13"/>
        <v>40650.291666665718</v>
      </c>
      <c r="B393" s="2">
        <v>47.49</v>
      </c>
      <c r="C393" s="3">
        <v>47.263309624569295</v>
      </c>
      <c r="D393" s="3">
        <v>45.751631276813825</v>
      </c>
      <c r="E393" s="3">
        <v>48.653711716491202</v>
      </c>
      <c r="F393" s="3">
        <v>47.285646525225708</v>
      </c>
      <c r="G393" s="3">
        <v>49.017761504590105</v>
      </c>
      <c r="H393" s="3">
        <v>46.850126699347193</v>
      </c>
      <c r="I393" s="3">
        <v>47.305323024483116</v>
      </c>
      <c r="J393" s="3">
        <v>45.422241552750506</v>
      </c>
      <c r="K393" s="3">
        <v>51.931671897536475</v>
      </c>
      <c r="N393" s="3">
        <f t="shared" si="12"/>
        <v>47.697142382180743</v>
      </c>
    </row>
    <row r="394" spans="1:14" x14ac:dyDescent="0.25">
      <c r="A394" s="6">
        <f t="shared" si="13"/>
        <v>40650.333333332383</v>
      </c>
      <c r="B394" s="2">
        <v>49.43</v>
      </c>
      <c r="C394" s="3">
        <v>45.286901466667885</v>
      </c>
      <c r="D394" s="3">
        <v>50.368642751355203</v>
      </c>
      <c r="E394" s="3">
        <v>44.09177111108837</v>
      </c>
      <c r="F394" s="3">
        <v>49.932054734815146</v>
      </c>
      <c r="G394" s="3">
        <v>49.866478707627728</v>
      </c>
      <c r="H394" s="3">
        <v>49.225301761571139</v>
      </c>
      <c r="I394" s="3">
        <v>46.601808430749756</v>
      </c>
      <c r="J394" s="3">
        <v>50.324349534828471</v>
      </c>
      <c r="K394" s="3">
        <v>48.403683569280169</v>
      </c>
      <c r="N394" s="3">
        <f t="shared" si="12"/>
        <v>48.35309920679839</v>
      </c>
    </row>
    <row r="395" spans="1:14" x14ac:dyDescent="0.25">
      <c r="A395" s="6">
        <f t="shared" si="13"/>
        <v>40650.374999999047</v>
      </c>
      <c r="B395" s="2">
        <v>51.27</v>
      </c>
      <c r="C395" s="3">
        <v>50.725543024074135</v>
      </c>
      <c r="D395" s="3">
        <v>50.911257967635656</v>
      </c>
      <c r="E395" s="3">
        <v>51.429532036135576</v>
      </c>
      <c r="F395" s="3">
        <v>50.752693968902591</v>
      </c>
      <c r="G395" s="3">
        <v>57.253891507950378</v>
      </c>
      <c r="H395" s="3">
        <v>50.48682513397975</v>
      </c>
      <c r="I395" s="3">
        <v>48.362292647315769</v>
      </c>
      <c r="J395" s="3">
        <v>47.900618815861264</v>
      </c>
      <c r="K395" s="3">
        <v>51.494642155092869</v>
      </c>
      <c r="N395" s="3">
        <f t="shared" si="12"/>
        <v>51.058729725694803</v>
      </c>
    </row>
    <row r="396" spans="1:14" x14ac:dyDescent="0.25">
      <c r="A396" s="6">
        <f t="shared" si="13"/>
        <v>40650.416666665711</v>
      </c>
      <c r="B396" s="2">
        <v>52.77</v>
      </c>
      <c r="C396" s="3">
        <v>58.703098235269714</v>
      </c>
      <c r="D396" s="3">
        <v>56.367067488862141</v>
      </c>
      <c r="E396" s="3">
        <v>54.266339903008451</v>
      </c>
      <c r="F396" s="3">
        <v>54.084070383500297</v>
      </c>
      <c r="G396" s="3">
        <v>49.148229415674152</v>
      </c>
      <c r="H396" s="3">
        <v>52.917010770497029</v>
      </c>
      <c r="I396" s="3">
        <v>51.447410979944223</v>
      </c>
      <c r="J396" s="3">
        <v>53.608126453820915</v>
      </c>
      <c r="K396" s="3">
        <v>53.24096658945485</v>
      </c>
      <c r="N396" s="3">
        <f t="shared" si="12"/>
        <v>53.655232022003176</v>
      </c>
    </row>
    <row r="397" spans="1:14" x14ac:dyDescent="0.25">
      <c r="A397" s="6">
        <f t="shared" si="13"/>
        <v>40650.458333332375</v>
      </c>
      <c r="B397" s="2">
        <v>53.02</v>
      </c>
      <c r="C397" s="3">
        <v>53.23503499639618</v>
      </c>
      <c r="D397" s="3">
        <v>52.555281372883471</v>
      </c>
      <c r="E397" s="3">
        <v>51.809838156567608</v>
      </c>
      <c r="F397" s="3">
        <v>53.401994579718021</v>
      </c>
      <c r="G397" s="3">
        <v>58.064576671322207</v>
      </c>
      <c r="H397" s="3">
        <v>56.711586138921916</v>
      </c>
      <c r="I397" s="3">
        <v>50.664199027551227</v>
      </c>
      <c r="J397" s="3">
        <v>52.926263069256237</v>
      </c>
      <c r="K397" s="3">
        <v>52.124124755855028</v>
      </c>
      <c r="N397" s="3">
        <f t="shared" si="12"/>
        <v>53.451289876847184</v>
      </c>
    </row>
    <row r="398" spans="1:14" x14ac:dyDescent="0.25">
      <c r="A398" s="6">
        <f t="shared" si="13"/>
        <v>40650.49999999904</v>
      </c>
      <c r="B398" s="2">
        <v>53.04</v>
      </c>
      <c r="C398" s="3">
        <v>53.105669823762</v>
      </c>
      <c r="D398" s="3">
        <v>51.468983772339733</v>
      </c>
      <c r="E398" s="3">
        <v>54.235580434250423</v>
      </c>
      <c r="F398" s="3">
        <v>53.085073647960023</v>
      </c>
      <c r="G398" s="3">
        <v>57.748944929208051</v>
      </c>
      <c r="H398" s="3">
        <v>51.153093189206558</v>
      </c>
      <c r="I398" s="3">
        <v>55.123800207353121</v>
      </c>
      <c r="J398" s="3">
        <v>54.841733510067989</v>
      </c>
      <c r="K398" s="3">
        <v>45.314524850630086</v>
      </c>
      <c r="N398" s="3">
        <f t="shared" si="12"/>
        <v>52.911740436477793</v>
      </c>
    </row>
    <row r="399" spans="1:14" x14ac:dyDescent="0.25">
      <c r="A399" s="6">
        <f t="shared" si="13"/>
        <v>40650.541666665704</v>
      </c>
      <c r="B399" s="2">
        <v>48.18</v>
      </c>
      <c r="C399" s="3">
        <v>47.96900787510409</v>
      </c>
      <c r="D399" s="3">
        <v>49.182375113770256</v>
      </c>
      <c r="E399" s="3">
        <v>48.005792415074225</v>
      </c>
      <c r="F399" s="3">
        <v>50.363143185134042</v>
      </c>
      <c r="G399" s="3">
        <v>44.155145709209776</v>
      </c>
      <c r="H399" s="3">
        <v>44.243758034556805</v>
      </c>
      <c r="I399" s="3">
        <v>50.41640401750437</v>
      </c>
      <c r="J399" s="3">
        <v>49.196002753350555</v>
      </c>
      <c r="K399" s="3">
        <v>52.531537936796148</v>
      </c>
      <c r="N399" s="3">
        <f t="shared" si="12"/>
        <v>48.424316704050028</v>
      </c>
    </row>
    <row r="400" spans="1:14" x14ac:dyDescent="0.25">
      <c r="A400" s="6">
        <f t="shared" si="13"/>
        <v>40650.583333332368</v>
      </c>
      <c r="B400" s="2">
        <v>41.98</v>
      </c>
      <c r="C400" s="3">
        <v>41.9147366727587</v>
      </c>
      <c r="D400" s="3">
        <v>40.690241350092506</v>
      </c>
      <c r="E400" s="3">
        <v>37.010264614903413</v>
      </c>
      <c r="F400" s="3">
        <v>46.30353365889966</v>
      </c>
      <c r="G400" s="3">
        <v>39.073922562686192</v>
      </c>
      <c r="H400" s="3">
        <v>42.067413701454576</v>
      </c>
      <c r="I400" s="3">
        <v>39.981764769392811</v>
      </c>
      <c r="J400" s="3">
        <v>41.391036482086882</v>
      </c>
      <c r="K400" s="3">
        <v>40.334773718478203</v>
      </c>
      <c r="N400" s="3">
        <f t="shared" si="12"/>
        <v>41.074768753075297</v>
      </c>
    </row>
    <row r="401" spans="1:14" x14ac:dyDescent="0.25">
      <c r="A401" s="6">
        <f t="shared" si="13"/>
        <v>40650.624999999032</v>
      </c>
      <c r="B401" s="2">
        <v>37.31</v>
      </c>
      <c r="C401" s="3">
        <v>40.280711198027504</v>
      </c>
      <c r="D401" s="3">
        <v>39.321409779717015</v>
      </c>
      <c r="E401" s="3">
        <v>40.465501874931896</v>
      </c>
      <c r="F401" s="3">
        <v>40.814533217082605</v>
      </c>
      <c r="G401" s="3">
        <v>34.880497325480931</v>
      </c>
      <c r="H401" s="3">
        <v>38.465702018153095</v>
      </c>
      <c r="I401" s="3">
        <v>35.281169697030563</v>
      </c>
      <c r="J401" s="3">
        <v>36.3661040031581</v>
      </c>
      <c r="K401" s="3">
        <v>37.534660081940849</v>
      </c>
      <c r="N401" s="3">
        <f t="shared" si="12"/>
        <v>38.07202891955226</v>
      </c>
    </row>
    <row r="402" spans="1:14" x14ac:dyDescent="0.25">
      <c r="A402" s="6">
        <f t="shared" si="13"/>
        <v>40650.666666665697</v>
      </c>
      <c r="B402" s="2">
        <v>40.950000000000003</v>
      </c>
      <c r="C402" s="3">
        <v>38.01842758651145</v>
      </c>
      <c r="D402" s="3">
        <v>38.062758677721988</v>
      </c>
      <c r="E402" s="3">
        <v>39.964949627067099</v>
      </c>
      <c r="F402" s="3">
        <v>40.329334906724164</v>
      </c>
      <c r="G402" s="3">
        <v>39.811935267546204</v>
      </c>
      <c r="H402" s="3">
        <v>40.538142846000824</v>
      </c>
      <c r="I402" s="3">
        <v>41.824896369099513</v>
      </c>
      <c r="J402" s="3">
        <v>42.267463953381828</v>
      </c>
      <c r="K402" s="3">
        <v>44.320828412125039</v>
      </c>
      <c r="N402" s="3">
        <f t="shared" si="12"/>
        <v>40.608873764617805</v>
      </c>
    </row>
    <row r="403" spans="1:14" x14ac:dyDescent="0.25">
      <c r="A403" s="6">
        <f t="shared" si="13"/>
        <v>40650.708333332361</v>
      </c>
      <c r="B403" s="2">
        <v>49.58</v>
      </c>
      <c r="C403" s="3">
        <v>49.123222205439234</v>
      </c>
      <c r="D403" s="3">
        <v>46.965030787224947</v>
      </c>
      <c r="E403" s="3">
        <v>49.460038815970009</v>
      </c>
      <c r="F403" s="3">
        <v>52.370332387704622</v>
      </c>
      <c r="G403" s="3">
        <v>49.820308872351923</v>
      </c>
      <c r="H403" s="3">
        <v>50.135570386917991</v>
      </c>
      <c r="I403" s="3">
        <v>45.73351281306914</v>
      </c>
      <c r="J403" s="3">
        <v>49.182742019392926</v>
      </c>
      <c r="K403" s="3">
        <v>51.852179479818638</v>
      </c>
      <c r="N403" s="3">
        <f t="shared" si="12"/>
        <v>49.422293776788948</v>
      </c>
    </row>
    <row r="404" spans="1:14" x14ac:dyDescent="0.25">
      <c r="A404" s="6">
        <f t="shared" si="13"/>
        <v>40650.749999999025</v>
      </c>
      <c r="B404" s="2">
        <v>51.23</v>
      </c>
      <c r="C404" s="3">
        <v>55.371184939359367</v>
      </c>
      <c r="D404" s="3">
        <v>53.382504287204874</v>
      </c>
      <c r="E404" s="3">
        <v>51.871782265889841</v>
      </c>
      <c r="F404" s="3">
        <v>49.46233878401069</v>
      </c>
      <c r="G404" s="3">
        <v>49.982153939273083</v>
      </c>
      <c r="H404" s="3">
        <v>50.402104661881317</v>
      </c>
      <c r="I404" s="3">
        <v>49.859803611024766</v>
      </c>
      <c r="J404" s="3">
        <v>50.407036061408185</v>
      </c>
      <c r="K404" s="3">
        <v>53.091012801771882</v>
      </c>
      <c r="N404" s="3">
        <f t="shared" si="12"/>
        <v>51.505992135182396</v>
      </c>
    </row>
    <row r="405" spans="1:14" x14ac:dyDescent="0.25">
      <c r="A405" s="6">
        <f t="shared" si="13"/>
        <v>40650.791666665689</v>
      </c>
      <c r="B405" s="2">
        <v>54.76</v>
      </c>
      <c r="C405" s="3">
        <v>59.805269194698916</v>
      </c>
      <c r="D405" s="3">
        <v>53.830827164363384</v>
      </c>
      <c r="E405" s="3">
        <v>53.256030356529052</v>
      </c>
      <c r="F405" s="3">
        <v>57.512685808950742</v>
      </c>
      <c r="G405" s="3">
        <v>56.60731374282777</v>
      </c>
      <c r="H405" s="3">
        <v>63.751610285359554</v>
      </c>
      <c r="I405" s="3">
        <v>54.450342553221816</v>
      </c>
      <c r="J405" s="3">
        <v>58.687797514289031</v>
      </c>
      <c r="K405" s="3">
        <v>53.971607927860333</v>
      </c>
      <c r="N405" s="3">
        <f t="shared" si="12"/>
        <v>56.663348454810055</v>
      </c>
    </row>
    <row r="406" spans="1:14" x14ac:dyDescent="0.25">
      <c r="A406" s="6">
        <f t="shared" si="13"/>
        <v>40650.833333332354</v>
      </c>
      <c r="B406" s="2">
        <v>56.46</v>
      </c>
      <c r="C406" s="3">
        <v>54.542429577511882</v>
      </c>
      <c r="D406" s="3">
        <v>55.405071175637232</v>
      </c>
      <c r="E406" s="3">
        <v>54.098265366070748</v>
      </c>
      <c r="F406" s="3">
        <v>52.279546700884175</v>
      </c>
      <c r="G406" s="3">
        <v>54.877714348727586</v>
      </c>
      <c r="H406" s="3">
        <v>55.668938610624259</v>
      </c>
      <c r="I406" s="3">
        <v>55.345658827066458</v>
      </c>
      <c r="J406" s="3">
        <v>54.795702234212833</v>
      </c>
      <c r="K406" s="3">
        <v>55.195058028042368</v>
      </c>
      <c r="N406" s="3">
        <f t="shared" si="12"/>
        <v>54.866838486877761</v>
      </c>
    </row>
    <row r="407" spans="1:14" x14ac:dyDescent="0.25">
      <c r="A407" s="6">
        <f t="shared" si="13"/>
        <v>40650.874999999018</v>
      </c>
      <c r="B407" s="2">
        <v>56.7</v>
      </c>
      <c r="C407" s="3">
        <v>52.426223708825582</v>
      </c>
      <c r="D407" s="3">
        <v>61.391913905983863</v>
      </c>
      <c r="E407" s="3">
        <v>55.051388715752381</v>
      </c>
      <c r="F407" s="3">
        <v>57.832028574590083</v>
      </c>
      <c r="G407" s="3">
        <v>59.91417090875386</v>
      </c>
      <c r="H407" s="3">
        <v>58.10759874888732</v>
      </c>
      <c r="I407" s="3">
        <v>59.512945766542053</v>
      </c>
      <c r="J407" s="3">
        <v>58.764494379399721</v>
      </c>
      <c r="K407" s="3">
        <v>55.432418839142088</v>
      </c>
      <c r="N407" s="3">
        <f t="shared" si="12"/>
        <v>57.513318354787692</v>
      </c>
    </row>
    <row r="408" spans="1:14" x14ac:dyDescent="0.25">
      <c r="A408" s="6">
        <f t="shared" si="13"/>
        <v>40650.916666665682</v>
      </c>
      <c r="B408" s="2">
        <v>57.22</v>
      </c>
      <c r="C408" s="3">
        <v>56.165836044856775</v>
      </c>
      <c r="D408" s="3">
        <v>59.841018581080796</v>
      </c>
      <c r="E408" s="3">
        <v>63.385000139414331</v>
      </c>
      <c r="F408" s="3">
        <v>53.815607866717869</v>
      </c>
      <c r="G408" s="3">
        <v>60.853010832647982</v>
      </c>
      <c r="H408" s="3">
        <v>58.376006637086142</v>
      </c>
      <c r="I408" s="3">
        <v>57.278397012713796</v>
      </c>
      <c r="J408" s="3">
        <v>57.31302775625776</v>
      </c>
      <c r="K408" s="3">
        <v>60.581718368504021</v>
      </c>
      <c r="N408" s="3">
        <f t="shared" si="12"/>
        <v>58.482962323927936</v>
      </c>
    </row>
    <row r="409" spans="1:14" x14ac:dyDescent="0.25">
      <c r="A409" s="6">
        <f t="shared" si="13"/>
        <v>40650.958333332346</v>
      </c>
      <c r="B409" s="2">
        <v>52.71</v>
      </c>
      <c r="C409" s="3">
        <v>58.608465830616481</v>
      </c>
      <c r="D409" s="3">
        <v>57.792850218905777</v>
      </c>
      <c r="E409" s="3">
        <v>54.778639365105661</v>
      </c>
      <c r="F409" s="3">
        <v>54.428006810866812</v>
      </c>
      <c r="G409" s="3">
        <v>53.182350290184154</v>
      </c>
      <c r="H409" s="3">
        <v>48.740336542198591</v>
      </c>
      <c r="I409" s="3">
        <v>52.911034045197439</v>
      </c>
      <c r="J409" s="3">
        <v>54.200018376389828</v>
      </c>
      <c r="K409" s="3">
        <v>54.460289983360653</v>
      </c>
      <c r="N409" s="3">
        <f t="shared" si="12"/>
        <v>54.181199146282538</v>
      </c>
    </row>
    <row r="410" spans="1:14" x14ac:dyDescent="0.25">
      <c r="A410" s="6">
        <f t="shared" si="13"/>
        <v>40650.99999999901</v>
      </c>
      <c r="B410" s="2">
        <v>49.57</v>
      </c>
      <c r="C410" s="3">
        <v>50.665005516688367</v>
      </c>
      <c r="D410" s="3">
        <v>51.490124597318491</v>
      </c>
      <c r="E410" s="3">
        <v>51.038934815363014</v>
      </c>
      <c r="F410" s="3">
        <v>50.265960400626703</v>
      </c>
      <c r="G410" s="3">
        <v>49.391032666926961</v>
      </c>
      <c r="H410" s="3">
        <v>48.036711443153614</v>
      </c>
      <c r="I410" s="3">
        <v>45.42549947179635</v>
      </c>
      <c r="J410" s="3">
        <v>50.083612968058368</v>
      </c>
      <c r="K410" s="3">
        <v>53.7617925497009</v>
      </c>
      <c r="N410" s="3">
        <f t="shared" si="12"/>
        <v>49.972867442963278</v>
      </c>
    </row>
    <row r="411" spans="1:14" x14ac:dyDescent="0.25">
      <c r="A411" s="6">
        <f t="shared" si="13"/>
        <v>40651.041666665675</v>
      </c>
      <c r="B411" s="2">
        <v>47.82</v>
      </c>
      <c r="C411" s="3">
        <v>51.180356224120828</v>
      </c>
      <c r="D411" s="3">
        <v>46.701537048636752</v>
      </c>
      <c r="E411" s="3">
        <v>46.688219831970677</v>
      </c>
      <c r="F411" s="3">
        <v>46.144148933252104</v>
      </c>
      <c r="G411" s="3">
        <v>44.943730591213658</v>
      </c>
      <c r="H411" s="3">
        <v>44.874765540332973</v>
      </c>
      <c r="I411" s="3">
        <v>45.712079368284989</v>
      </c>
      <c r="J411" s="3">
        <v>50.53357523579637</v>
      </c>
      <c r="K411" s="3">
        <v>47.277089217971721</v>
      </c>
      <c r="N411" s="3">
        <f t="shared" si="12"/>
        <v>47.187550199158004</v>
      </c>
    </row>
    <row r="412" spans="1:14" x14ac:dyDescent="0.25">
      <c r="A412" s="6">
        <f t="shared" si="13"/>
        <v>40651.083333332339</v>
      </c>
      <c r="B412" s="2">
        <v>45.44</v>
      </c>
      <c r="C412" s="3">
        <v>43.635321338286616</v>
      </c>
      <c r="D412" s="3">
        <v>45.568995305353369</v>
      </c>
      <c r="E412" s="3">
        <v>43.471080274139574</v>
      </c>
      <c r="F412" s="3">
        <v>45.629008557560567</v>
      </c>
      <c r="G412" s="3">
        <v>46.584247979486797</v>
      </c>
      <c r="H412" s="3">
        <v>49.506273044393254</v>
      </c>
      <c r="I412" s="3">
        <v>46.139195880732409</v>
      </c>
      <c r="J412" s="3">
        <v>41.029273463317232</v>
      </c>
      <c r="K412" s="3">
        <v>45.053210297011177</v>
      </c>
      <c r="N412" s="3">
        <f t="shared" si="12"/>
        <v>45.205660614028098</v>
      </c>
    </row>
    <row r="413" spans="1:14" x14ac:dyDescent="0.25">
      <c r="A413" s="6">
        <f t="shared" si="13"/>
        <v>40651.124999999003</v>
      </c>
      <c r="B413" s="2">
        <v>44.8</v>
      </c>
      <c r="C413" s="3">
        <v>44.672358178003527</v>
      </c>
      <c r="D413" s="3">
        <v>44.535241714785329</v>
      </c>
      <c r="E413" s="3">
        <v>48.450111599531546</v>
      </c>
      <c r="F413" s="3">
        <v>48.103849572586142</v>
      </c>
      <c r="G413" s="3">
        <v>45.486851660079445</v>
      </c>
      <c r="H413" s="3">
        <v>47.642455925161151</v>
      </c>
      <c r="I413" s="3">
        <v>42.799646137535639</v>
      </c>
      <c r="J413" s="3">
        <v>46.259051508592769</v>
      </c>
      <c r="K413" s="3">
        <v>44.62399411297838</v>
      </c>
      <c r="N413" s="3">
        <f t="shared" si="12"/>
        <v>45.737356040925391</v>
      </c>
    </row>
    <row r="414" spans="1:14" x14ac:dyDescent="0.25">
      <c r="A414" s="6">
        <f t="shared" si="13"/>
        <v>40651.166666665667</v>
      </c>
      <c r="B414" s="2">
        <v>45.14</v>
      </c>
      <c r="C414" s="3">
        <v>41.755365380933739</v>
      </c>
      <c r="D414" s="3">
        <v>44.705060770895699</v>
      </c>
      <c r="E414" s="3">
        <v>46.542148535412302</v>
      </c>
      <c r="F414" s="3">
        <v>45.663997662836934</v>
      </c>
      <c r="G414" s="3">
        <v>47.480989341102607</v>
      </c>
      <c r="H414" s="3">
        <v>42.111308541678952</v>
      </c>
      <c r="I414" s="3">
        <v>48.054978417493544</v>
      </c>
      <c r="J414" s="3">
        <v>43.369843444232721</v>
      </c>
      <c r="K414" s="3">
        <v>43.492393170512912</v>
      </c>
      <c r="N414" s="3">
        <f t="shared" si="12"/>
        <v>44.831608526509946</v>
      </c>
    </row>
    <row r="415" spans="1:14" x14ac:dyDescent="0.25">
      <c r="A415" s="6">
        <f t="shared" si="13"/>
        <v>40651.208333332332</v>
      </c>
      <c r="B415" s="2">
        <v>50.14</v>
      </c>
      <c r="C415" s="3">
        <v>48.937142356365236</v>
      </c>
      <c r="D415" s="3">
        <v>50.403911781011381</v>
      </c>
      <c r="E415" s="3">
        <v>45.827979291774199</v>
      </c>
      <c r="F415" s="3">
        <v>49.04471075676279</v>
      </c>
      <c r="G415" s="3">
        <v>48.678879120523384</v>
      </c>
      <c r="H415" s="3">
        <v>50.86543204910226</v>
      </c>
      <c r="I415" s="3">
        <v>56.330576382637879</v>
      </c>
      <c r="J415" s="3">
        <v>49.247487710044979</v>
      </c>
      <c r="K415" s="3">
        <v>48.49015974321587</v>
      </c>
      <c r="N415" s="3">
        <f t="shared" si="12"/>
        <v>49.796627919143802</v>
      </c>
    </row>
    <row r="416" spans="1:14" x14ac:dyDescent="0.25">
      <c r="A416" s="6">
        <f t="shared" si="13"/>
        <v>40651.249999998996</v>
      </c>
      <c r="B416" s="2">
        <v>61.75</v>
      </c>
      <c r="C416" s="3">
        <v>63.890577071002603</v>
      </c>
      <c r="D416" s="3">
        <v>66.54140552145725</v>
      </c>
      <c r="E416" s="3">
        <v>64.507624910860386</v>
      </c>
      <c r="F416" s="3">
        <v>64.71475180023829</v>
      </c>
      <c r="G416" s="3">
        <v>63.650321366538535</v>
      </c>
      <c r="H416" s="3">
        <v>57.531122352560807</v>
      </c>
      <c r="I416" s="3">
        <v>68.604889845582775</v>
      </c>
      <c r="J416" s="3">
        <v>61.738083548825401</v>
      </c>
      <c r="K416" s="3">
        <v>65.196631166533891</v>
      </c>
      <c r="N416" s="3">
        <f t="shared" si="12"/>
        <v>63.812540758359987</v>
      </c>
    </row>
    <row r="417" spans="1:14" x14ac:dyDescent="0.25">
      <c r="A417" s="6">
        <f t="shared" si="13"/>
        <v>40651.29166666566</v>
      </c>
      <c r="B417" s="2">
        <v>65.510000000000005</v>
      </c>
      <c r="C417" s="3">
        <v>67.025586044659818</v>
      </c>
      <c r="D417" s="3">
        <v>63.227819665754481</v>
      </c>
      <c r="E417" s="3">
        <v>66.420042035887903</v>
      </c>
      <c r="F417" s="3">
        <v>64.725931346449485</v>
      </c>
      <c r="G417" s="3">
        <v>70.924460252588858</v>
      </c>
      <c r="H417" s="3">
        <v>67.389541242296744</v>
      </c>
      <c r="I417" s="3">
        <v>63.609046152958037</v>
      </c>
      <c r="J417" s="3">
        <v>68.021002021398374</v>
      </c>
      <c r="K417" s="3">
        <v>59.570986238786013</v>
      </c>
      <c r="N417" s="3">
        <f t="shared" si="12"/>
        <v>65.642441500077965</v>
      </c>
    </row>
    <row r="418" spans="1:14" x14ac:dyDescent="0.25">
      <c r="A418" s="6">
        <f t="shared" si="13"/>
        <v>40651.333333332324</v>
      </c>
      <c r="B418" s="2">
        <v>69.099999999999994</v>
      </c>
      <c r="C418" s="3">
        <v>71.180229747811495</v>
      </c>
      <c r="D418" s="3">
        <v>71.360508390864922</v>
      </c>
      <c r="E418" s="3">
        <v>72.193215426120389</v>
      </c>
      <c r="F418" s="3">
        <v>68.347345962941731</v>
      </c>
      <c r="G418" s="3">
        <v>70.058804319170619</v>
      </c>
      <c r="H418" s="3">
        <v>76.48542233369848</v>
      </c>
      <c r="I418" s="3">
        <v>67.349412881963843</v>
      </c>
      <c r="J418" s="3">
        <v>70.927358075418596</v>
      </c>
      <c r="K418" s="3">
        <v>65.492216048319605</v>
      </c>
      <c r="N418" s="3">
        <f t="shared" si="12"/>
        <v>70.249451318630975</v>
      </c>
    </row>
    <row r="419" spans="1:14" x14ac:dyDescent="0.25">
      <c r="A419" s="6">
        <f t="shared" si="13"/>
        <v>40651.374999998989</v>
      </c>
      <c r="B419" s="2">
        <v>69.510000000000005</v>
      </c>
      <c r="C419" s="3">
        <v>77.885317677033072</v>
      </c>
      <c r="D419" s="3">
        <v>68.633466824712102</v>
      </c>
      <c r="E419" s="3">
        <v>66.472980968251107</v>
      </c>
      <c r="F419" s="3">
        <v>64.752776234147007</v>
      </c>
      <c r="G419" s="3">
        <v>70.390036572556383</v>
      </c>
      <c r="H419" s="3">
        <v>71.651996800428904</v>
      </c>
      <c r="I419" s="3">
        <v>72.276352834531266</v>
      </c>
      <c r="J419" s="3">
        <v>69.052948953702739</v>
      </c>
      <c r="K419" s="3">
        <v>71.987516002848139</v>
      </c>
      <c r="N419" s="3">
        <f t="shared" si="12"/>
        <v>70.26133928682107</v>
      </c>
    </row>
    <row r="420" spans="1:14" x14ac:dyDescent="0.25">
      <c r="A420" s="6">
        <f t="shared" si="13"/>
        <v>40651.416666665653</v>
      </c>
      <c r="B420" s="2">
        <v>67.989999999999995</v>
      </c>
      <c r="C420" s="3">
        <v>71.917360688281661</v>
      </c>
      <c r="D420" s="3">
        <v>68.5943844714498</v>
      </c>
      <c r="E420" s="3">
        <v>66.309848871701647</v>
      </c>
      <c r="F420" s="3">
        <v>71.271565070946281</v>
      </c>
      <c r="G420" s="3">
        <v>72.186418460421123</v>
      </c>
      <c r="H420" s="3">
        <v>72.35030424744707</v>
      </c>
      <c r="I420" s="3">
        <v>74.085251524096179</v>
      </c>
      <c r="J420" s="3">
        <v>66.085643941137747</v>
      </c>
      <c r="K420" s="3">
        <v>64.980173836489868</v>
      </c>
      <c r="N420" s="3">
        <f t="shared" si="12"/>
        <v>69.577095111197139</v>
      </c>
    </row>
    <row r="421" spans="1:14" x14ac:dyDescent="0.25">
      <c r="A421" s="6">
        <f t="shared" si="13"/>
        <v>40651.458333332317</v>
      </c>
      <c r="B421" s="2">
        <v>67.959999999999994</v>
      </c>
      <c r="C421" s="3">
        <v>67.249883832881707</v>
      </c>
      <c r="D421" s="3">
        <v>72.543426247151871</v>
      </c>
      <c r="E421" s="3">
        <v>70.171479084367078</v>
      </c>
      <c r="F421" s="3">
        <v>70.242766834383104</v>
      </c>
      <c r="G421" s="3">
        <v>67.746633768828289</v>
      </c>
      <c r="H421" s="3">
        <v>71.766952314488961</v>
      </c>
      <c r="I421" s="3">
        <v>64.069849602325746</v>
      </c>
      <c r="J421" s="3">
        <v>67.163620345336071</v>
      </c>
      <c r="K421" s="3">
        <v>66.541928849488301</v>
      </c>
      <c r="N421" s="3">
        <f t="shared" si="12"/>
        <v>68.545654087925101</v>
      </c>
    </row>
    <row r="422" spans="1:14" x14ac:dyDescent="0.25">
      <c r="A422" s="6">
        <f t="shared" si="13"/>
        <v>40651.499999998981</v>
      </c>
      <c r="B422" s="2">
        <v>65.069999999999993</v>
      </c>
      <c r="C422" s="3">
        <v>65.973647590370078</v>
      </c>
      <c r="D422" s="3">
        <v>64.13793914566709</v>
      </c>
      <c r="E422" s="3">
        <v>63.871851945365982</v>
      </c>
      <c r="F422" s="3">
        <v>68.931174515730831</v>
      </c>
      <c r="G422" s="3">
        <v>64.657547366321708</v>
      </c>
      <c r="H422" s="3">
        <v>66.544553878787397</v>
      </c>
      <c r="I422" s="3">
        <v>57.495900155655796</v>
      </c>
      <c r="J422" s="3">
        <v>65.866438552287562</v>
      </c>
      <c r="K422" s="3">
        <v>61.164988597906692</v>
      </c>
      <c r="N422" s="3">
        <f t="shared" si="12"/>
        <v>64.371404174809314</v>
      </c>
    </row>
    <row r="423" spans="1:14" x14ac:dyDescent="0.25">
      <c r="A423" s="6">
        <f t="shared" si="13"/>
        <v>40651.541666665646</v>
      </c>
      <c r="B423" s="2">
        <v>66.099999999999994</v>
      </c>
      <c r="C423" s="3">
        <v>72.628740702749752</v>
      </c>
      <c r="D423" s="3">
        <v>65.757181413902231</v>
      </c>
      <c r="E423" s="3">
        <v>64.259865922236997</v>
      </c>
      <c r="F423" s="3">
        <v>70.14658950051799</v>
      </c>
      <c r="G423" s="3">
        <v>69.065939278869493</v>
      </c>
      <c r="H423" s="3">
        <v>68.726415506822804</v>
      </c>
      <c r="I423" s="3">
        <v>66.28224066809392</v>
      </c>
      <c r="J423" s="3">
        <v>67.067600180835541</v>
      </c>
      <c r="K423" s="3">
        <v>59.887802187843782</v>
      </c>
      <c r="N423" s="3">
        <f t="shared" si="12"/>
        <v>66.992237536187261</v>
      </c>
    </row>
    <row r="424" spans="1:14" x14ac:dyDescent="0.25">
      <c r="A424" s="6">
        <f t="shared" si="13"/>
        <v>40651.58333333231</v>
      </c>
      <c r="B424" s="2">
        <v>64.83</v>
      </c>
      <c r="C424" s="3">
        <v>59.555340538055603</v>
      </c>
      <c r="D424" s="3">
        <v>65.777159347275131</v>
      </c>
      <c r="E424" s="3">
        <v>66.023248496133974</v>
      </c>
      <c r="F424" s="3">
        <v>67.974924085390185</v>
      </c>
      <c r="G424" s="3">
        <v>61.186303325645589</v>
      </c>
      <c r="H424" s="3">
        <v>64.311467313830192</v>
      </c>
      <c r="I424" s="3">
        <v>62.982295146679483</v>
      </c>
      <c r="J424" s="3">
        <v>59.650905438355458</v>
      </c>
      <c r="K424" s="3">
        <v>68.52840871159276</v>
      </c>
      <c r="N424" s="3">
        <f t="shared" si="12"/>
        <v>64.082005240295842</v>
      </c>
    </row>
    <row r="425" spans="1:14" x14ac:dyDescent="0.25">
      <c r="A425" s="6">
        <f t="shared" si="13"/>
        <v>40651.624999998974</v>
      </c>
      <c r="B425" s="2">
        <v>61.27</v>
      </c>
      <c r="C425" s="3">
        <v>59.069788883396129</v>
      </c>
      <c r="D425" s="3">
        <v>59.624404912426343</v>
      </c>
      <c r="E425" s="3">
        <v>61.031485988812513</v>
      </c>
      <c r="F425" s="3">
        <v>63.242281176597899</v>
      </c>
      <c r="G425" s="3">
        <v>61.324995465723951</v>
      </c>
      <c r="H425" s="3">
        <v>62.542398834034039</v>
      </c>
      <c r="I425" s="3">
        <v>61.409546574563144</v>
      </c>
      <c r="J425" s="3">
        <v>60.973396772252023</v>
      </c>
      <c r="K425" s="3">
        <v>60.120626805463729</v>
      </c>
      <c r="N425" s="3">
        <f t="shared" si="12"/>
        <v>61.060892541326972</v>
      </c>
    </row>
    <row r="426" spans="1:14" x14ac:dyDescent="0.25">
      <c r="A426" s="6">
        <f t="shared" si="13"/>
        <v>40651.666666665638</v>
      </c>
      <c r="B426" s="2">
        <v>57.22</v>
      </c>
      <c r="C426" s="3">
        <v>58.921881282752729</v>
      </c>
      <c r="D426" s="3">
        <v>56.957750709859233</v>
      </c>
      <c r="E426" s="3">
        <v>57.571878121681017</v>
      </c>
      <c r="F426" s="3">
        <v>54.671632119481274</v>
      </c>
      <c r="G426" s="3">
        <v>62.194125640777898</v>
      </c>
      <c r="H426" s="3">
        <v>55.731656674621064</v>
      </c>
      <c r="I426" s="3">
        <v>53.184621494499886</v>
      </c>
      <c r="J426" s="3">
        <v>57.993443799945624</v>
      </c>
      <c r="K426" s="3">
        <v>57.436971052088005</v>
      </c>
      <c r="N426" s="3">
        <f t="shared" si="12"/>
        <v>57.188396089570666</v>
      </c>
    </row>
    <row r="427" spans="1:14" x14ac:dyDescent="0.25">
      <c r="A427" s="6">
        <f t="shared" si="13"/>
        <v>40651.708333332303</v>
      </c>
      <c r="B427" s="2">
        <v>57.2</v>
      </c>
      <c r="C427" s="3">
        <v>59.934980015453824</v>
      </c>
      <c r="D427" s="3">
        <v>64.084831225559313</v>
      </c>
      <c r="E427" s="3">
        <v>52.564403764279604</v>
      </c>
      <c r="F427" s="3">
        <v>56.849807160989819</v>
      </c>
      <c r="G427" s="3">
        <v>54.969509578215359</v>
      </c>
      <c r="H427" s="3">
        <v>58.551828908575771</v>
      </c>
      <c r="I427" s="3">
        <v>55.326537411265747</v>
      </c>
      <c r="J427" s="3">
        <v>57.547073682149303</v>
      </c>
      <c r="K427" s="3">
        <v>56.047413390393643</v>
      </c>
      <c r="N427" s="3">
        <f t="shared" si="12"/>
        <v>57.307638513688246</v>
      </c>
    </row>
    <row r="428" spans="1:14" x14ac:dyDescent="0.25">
      <c r="A428" s="6">
        <f t="shared" si="13"/>
        <v>40651.749999998967</v>
      </c>
      <c r="B428" s="2">
        <v>62.92</v>
      </c>
      <c r="C428" s="3">
        <v>64.111157328633539</v>
      </c>
      <c r="D428" s="3">
        <v>65.791143026995044</v>
      </c>
      <c r="E428" s="3">
        <v>66.98343181263688</v>
      </c>
      <c r="F428" s="3">
        <v>61.291810606351937</v>
      </c>
      <c r="G428" s="3">
        <v>59.061097342513719</v>
      </c>
      <c r="H428" s="3">
        <v>58.826486697091148</v>
      </c>
      <c r="I428" s="3">
        <v>69.16031894063461</v>
      </c>
      <c r="J428" s="3">
        <v>68.592103265917473</v>
      </c>
      <c r="K428" s="3">
        <v>61.269954165409729</v>
      </c>
      <c r="N428" s="3">
        <f t="shared" si="12"/>
        <v>63.800750318618405</v>
      </c>
    </row>
    <row r="429" spans="1:14" x14ac:dyDescent="0.25">
      <c r="A429" s="6">
        <f t="shared" si="13"/>
        <v>40651.791666665631</v>
      </c>
      <c r="B429" s="2">
        <v>65.180000000000007</v>
      </c>
      <c r="C429" s="3">
        <v>62.293941917266153</v>
      </c>
      <c r="D429" s="3">
        <v>73.073538451032221</v>
      </c>
      <c r="E429" s="3">
        <v>69.123678136625799</v>
      </c>
      <c r="F429" s="3">
        <v>63.802321665675301</v>
      </c>
      <c r="G429" s="3">
        <v>61.674244934102823</v>
      </c>
      <c r="H429" s="3">
        <v>67.852334470689996</v>
      </c>
      <c r="I429" s="3">
        <v>68.749150443122076</v>
      </c>
      <c r="J429" s="3">
        <v>71.591646942119894</v>
      </c>
      <c r="K429" s="3">
        <v>63.750716876297133</v>
      </c>
      <c r="N429" s="3">
        <f t="shared" si="12"/>
        <v>66.709157383693139</v>
      </c>
    </row>
    <row r="430" spans="1:14" x14ac:dyDescent="0.25">
      <c r="A430" s="6">
        <f t="shared" si="13"/>
        <v>40651.833333332295</v>
      </c>
      <c r="B430" s="2">
        <v>67.41</v>
      </c>
      <c r="C430" s="3">
        <v>64.388145881184386</v>
      </c>
      <c r="D430" s="3">
        <v>73.791757974074727</v>
      </c>
      <c r="E430" s="3">
        <v>66.837486836137586</v>
      </c>
      <c r="F430" s="3">
        <v>62.86393840313152</v>
      </c>
      <c r="G430" s="3">
        <v>64.614550460429015</v>
      </c>
      <c r="H430" s="3">
        <v>65.207493592125289</v>
      </c>
      <c r="I430" s="3">
        <v>69.327984135217832</v>
      </c>
      <c r="J430" s="3">
        <v>69.275028701792351</v>
      </c>
      <c r="K430" s="3">
        <v>64.943505921049493</v>
      </c>
      <c r="N430" s="3">
        <f t="shared" si="12"/>
        <v>66.865989190514213</v>
      </c>
    </row>
    <row r="431" spans="1:14" x14ac:dyDescent="0.25">
      <c r="A431" s="6">
        <f t="shared" si="13"/>
        <v>40651.87499999896</v>
      </c>
      <c r="B431" s="2">
        <v>64.91</v>
      </c>
      <c r="C431" s="3">
        <v>65.053964005150476</v>
      </c>
      <c r="D431" s="3">
        <v>64.204195481842021</v>
      </c>
      <c r="E431" s="3">
        <v>62.768154385242163</v>
      </c>
      <c r="F431" s="3">
        <v>66.548728426408502</v>
      </c>
      <c r="G431" s="3">
        <v>61.967680692407619</v>
      </c>
      <c r="H431" s="3">
        <v>67.893624883411192</v>
      </c>
      <c r="I431" s="3">
        <v>63.097759029763118</v>
      </c>
      <c r="J431" s="3">
        <v>70.888270732025845</v>
      </c>
      <c r="K431" s="3">
        <v>65.355878829718321</v>
      </c>
      <c r="N431" s="3">
        <f t="shared" si="12"/>
        <v>65.268825646596923</v>
      </c>
    </row>
    <row r="432" spans="1:14" x14ac:dyDescent="0.25">
      <c r="A432" s="6">
        <f t="shared" si="13"/>
        <v>40651.916666665624</v>
      </c>
      <c r="B432" s="2">
        <v>60</v>
      </c>
      <c r="C432" s="3">
        <v>60.213251251811776</v>
      </c>
      <c r="D432" s="3">
        <v>67.288541749385715</v>
      </c>
      <c r="E432" s="3">
        <v>62.091950047573214</v>
      </c>
      <c r="F432" s="3">
        <v>62.449911420010935</v>
      </c>
      <c r="G432" s="3">
        <v>63.96394031610707</v>
      </c>
      <c r="H432" s="3">
        <v>56.714549665751505</v>
      </c>
      <c r="I432" s="3">
        <v>67.917131479103148</v>
      </c>
      <c r="J432" s="3">
        <v>54.840466602053851</v>
      </c>
      <c r="K432" s="3">
        <v>59.341511687456823</v>
      </c>
      <c r="N432" s="3">
        <f t="shared" si="12"/>
        <v>61.482125421925403</v>
      </c>
    </row>
    <row r="433" spans="1:14" x14ac:dyDescent="0.25">
      <c r="A433" s="6">
        <f t="shared" si="13"/>
        <v>40651.958333332288</v>
      </c>
      <c r="B433" s="2">
        <v>52.54</v>
      </c>
      <c r="C433" s="3">
        <v>54.77673774544585</v>
      </c>
      <c r="D433" s="3">
        <v>50.087574460604941</v>
      </c>
      <c r="E433" s="3">
        <v>52.929594188448178</v>
      </c>
      <c r="F433" s="3">
        <v>50.598419229444076</v>
      </c>
      <c r="G433" s="3">
        <v>50.79551871055174</v>
      </c>
      <c r="H433" s="3">
        <v>47.330476522703428</v>
      </c>
      <c r="I433" s="3">
        <v>56.054904469601496</v>
      </c>
      <c r="J433" s="3">
        <v>55.961458009523739</v>
      </c>
      <c r="K433" s="3">
        <v>52.716624260278124</v>
      </c>
      <c r="N433" s="3">
        <f t="shared" si="12"/>
        <v>52.379130759660157</v>
      </c>
    </row>
    <row r="434" spans="1:14" x14ac:dyDescent="0.25">
      <c r="A434" s="6">
        <f t="shared" si="13"/>
        <v>40651.999999998952</v>
      </c>
      <c r="B434" s="2">
        <v>49.14</v>
      </c>
      <c r="C434" s="3">
        <v>52.158259851561205</v>
      </c>
      <c r="D434" s="3">
        <v>49.730876831506755</v>
      </c>
      <c r="E434" s="3">
        <v>48.753780233105267</v>
      </c>
      <c r="F434" s="3">
        <v>51.567987502550913</v>
      </c>
      <c r="G434" s="3">
        <v>50.629943570295545</v>
      </c>
      <c r="H434" s="3">
        <v>49.264557403515958</v>
      </c>
      <c r="I434" s="3">
        <v>53.158775881165269</v>
      </c>
      <c r="J434" s="3">
        <v>49.382947687965313</v>
      </c>
      <c r="K434" s="3">
        <v>48.321169496338058</v>
      </c>
      <c r="N434" s="3">
        <f t="shared" si="12"/>
        <v>50.210829845800426</v>
      </c>
    </row>
    <row r="435" spans="1:14" x14ac:dyDescent="0.25">
      <c r="A435" s="6">
        <f t="shared" si="13"/>
        <v>40652.041666665617</v>
      </c>
      <c r="B435" s="2">
        <v>46.24</v>
      </c>
      <c r="C435" s="3">
        <v>47.662951929553657</v>
      </c>
      <c r="D435" s="3">
        <v>43.707597759122102</v>
      </c>
      <c r="E435" s="3">
        <v>43.942151797719511</v>
      </c>
      <c r="F435" s="3">
        <v>41.98317410670402</v>
      </c>
      <c r="G435" s="3">
        <v>42.590949752246914</v>
      </c>
      <c r="H435" s="3">
        <v>47.124463857541897</v>
      </c>
      <c r="I435" s="3">
        <v>43.41547801979975</v>
      </c>
      <c r="J435" s="3">
        <v>47.147205188528041</v>
      </c>
      <c r="K435" s="3">
        <v>47.352046424207579</v>
      </c>
      <c r="N435" s="3">
        <f t="shared" si="12"/>
        <v>45.116601883542351</v>
      </c>
    </row>
    <row r="436" spans="1:14" x14ac:dyDescent="0.25">
      <c r="A436" s="6">
        <f t="shared" si="13"/>
        <v>40652.083333332281</v>
      </c>
      <c r="B436" s="2">
        <v>46.59</v>
      </c>
      <c r="C436" s="3">
        <v>46.548323561640906</v>
      </c>
      <c r="D436" s="3">
        <v>46.894391688993423</v>
      </c>
      <c r="E436" s="3">
        <v>47.244152217604736</v>
      </c>
      <c r="F436" s="3">
        <v>47.095988169394076</v>
      </c>
      <c r="G436" s="3">
        <v>45.8269467058781</v>
      </c>
      <c r="H436" s="3">
        <v>44.876228225610816</v>
      </c>
      <c r="I436" s="3">
        <v>50.302764304945924</v>
      </c>
      <c r="J436" s="3">
        <v>45.731160929596747</v>
      </c>
      <c r="K436" s="3">
        <v>47.343993924774566</v>
      </c>
      <c r="N436" s="3">
        <f t="shared" si="12"/>
        <v>46.845394972843927</v>
      </c>
    </row>
    <row r="437" spans="1:14" x14ac:dyDescent="0.25">
      <c r="A437" s="6">
        <f t="shared" si="13"/>
        <v>40652.124999998945</v>
      </c>
      <c r="B437" s="2">
        <v>45.68</v>
      </c>
      <c r="C437" s="3">
        <v>47.422755892930013</v>
      </c>
      <c r="D437" s="3">
        <v>42.332282241347876</v>
      </c>
      <c r="E437" s="3">
        <v>45.149863651996057</v>
      </c>
      <c r="F437" s="3">
        <v>42.327073536291842</v>
      </c>
      <c r="G437" s="3">
        <v>43.902279181039198</v>
      </c>
      <c r="H437" s="3">
        <v>47.10589666259839</v>
      </c>
      <c r="I437" s="3">
        <v>47.096485418403937</v>
      </c>
      <c r="J437" s="3">
        <v>45.962554596371362</v>
      </c>
      <c r="K437" s="3">
        <v>51.002433456727573</v>
      </c>
      <c r="N437" s="3">
        <f t="shared" si="12"/>
        <v>45.79816246377063</v>
      </c>
    </row>
    <row r="438" spans="1:14" x14ac:dyDescent="0.25">
      <c r="A438" s="6">
        <f t="shared" si="13"/>
        <v>40652.166666665609</v>
      </c>
      <c r="B438" s="2">
        <v>47.08</v>
      </c>
      <c r="C438" s="3">
        <v>46.420176981050524</v>
      </c>
      <c r="D438" s="3">
        <v>48.884446572085487</v>
      </c>
      <c r="E438" s="3">
        <v>44.673456877588528</v>
      </c>
      <c r="F438" s="3">
        <v>45.952871418422866</v>
      </c>
      <c r="G438" s="3">
        <v>46.456073333988066</v>
      </c>
      <c r="H438" s="3">
        <v>47.652039296933374</v>
      </c>
      <c r="I438" s="3">
        <v>52.091287997541535</v>
      </c>
      <c r="J438" s="3">
        <v>48.946703941011961</v>
      </c>
      <c r="K438" s="3">
        <v>47.632398854568173</v>
      </c>
      <c r="N438" s="3">
        <f t="shared" si="12"/>
        <v>47.57894552731905</v>
      </c>
    </row>
    <row r="439" spans="1:14" x14ac:dyDescent="0.25">
      <c r="A439" s="6">
        <f t="shared" si="13"/>
        <v>40652.208333332273</v>
      </c>
      <c r="B439" s="2">
        <v>48.29</v>
      </c>
      <c r="C439" s="3">
        <v>46.69105448301508</v>
      </c>
      <c r="D439" s="3">
        <v>50.248626401674251</v>
      </c>
      <c r="E439" s="3">
        <v>45.61582488537384</v>
      </c>
      <c r="F439" s="3">
        <v>53.700503055126063</v>
      </c>
      <c r="G439" s="3">
        <v>47.472783111704395</v>
      </c>
      <c r="H439" s="3">
        <v>52.72235281243551</v>
      </c>
      <c r="I439" s="3">
        <v>47.174449416966958</v>
      </c>
      <c r="J439" s="3">
        <v>46.878423857700049</v>
      </c>
      <c r="K439" s="3">
        <v>48.021660197545479</v>
      </c>
      <c r="N439" s="3">
        <f t="shared" si="12"/>
        <v>48.681567822154165</v>
      </c>
    </row>
    <row r="440" spans="1:14" x14ac:dyDescent="0.25">
      <c r="A440" s="6">
        <f t="shared" si="13"/>
        <v>40652.249999998938</v>
      </c>
      <c r="B440" s="2">
        <v>55.28</v>
      </c>
      <c r="C440" s="3">
        <v>61.443422552604503</v>
      </c>
      <c r="D440" s="3">
        <v>56.162900167090022</v>
      </c>
      <c r="E440" s="3">
        <v>56.053899670242842</v>
      </c>
      <c r="F440" s="3">
        <v>52.511657063008442</v>
      </c>
      <c r="G440" s="3">
        <v>62.42170229194727</v>
      </c>
      <c r="H440" s="3">
        <v>56.618446578536577</v>
      </c>
      <c r="I440" s="3">
        <v>59.58543785205179</v>
      </c>
      <c r="J440" s="3">
        <v>58.975016188229361</v>
      </c>
      <c r="K440" s="3">
        <v>54.876503845132227</v>
      </c>
      <c r="N440" s="3">
        <f t="shared" si="12"/>
        <v>57.39289862088431</v>
      </c>
    </row>
    <row r="441" spans="1:14" x14ac:dyDescent="0.25">
      <c r="A441" s="6">
        <f t="shared" si="13"/>
        <v>40652.291666665602</v>
      </c>
      <c r="B441" s="2">
        <v>63.36</v>
      </c>
      <c r="C441" s="3">
        <v>59.953964258389355</v>
      </c>
      <c r="D441" s="3">
        <v>69.930574754906772</v>
      </c>
      <c r="E441" s="3">
        <v>64.917690396347709</v>
      </c>
      <c r="F441" s="3">
        <v>59.936700643691935</v>
      </c>
      <c r="G441" s="3">
        <v>65.53969161411257</v>
      </c>
      <c r="H441" s="3">
        <v>68.861372400923486</v>
      </c>
      <c r="I441" s="3">
        <v>65.657554998159384</v>
      </c>
      <c r="J441" s="3">
        <v>64.081031518827345</v>
      </c>
      <c r="K441" s="3">
        <v>59.787033685479933</v>
      </c>
      <c r="N441" s="3">
        <f t="shared" si="12"/>
        <v>64.20256142708385</v>
      </c>
    </row>
    <row r="442" spans="1:14" x14ac:dyDescent="0.25">
      <c r="A442" s="6">
        <f t="shared" si="13"/>
        <v>40652.333333332266</v>
      </c>
      <c r="B442" s="2">
        <v>68.92</v>
      </c>
      <c r="C442" s="3">
        <v>62.141739727152142</v>
      </c>
      <c r="D442" s="3">
        <v>72.770461832842003</v>
      </c>
      <c r="E442" s="3">
        <v>65.597233420685711</v>
      </c>
      <c r="F442" s="3">
        <v>66.530717925159465</v>
      </c>
      <c r="G442" s="3">
        <v>70.782934047081241</v>
      </c>
      <c r="H442" s="3">
        <v>67.081539286854536</v>
      </c>
      <c r="I442" s="3">
        <v>65.221197692048378</v>
      </c>
      <c r="J442" s="3">
        <v>67.817152532409395</v>
      </c>
      <c r="K442" s="3">
        <v>68.991758654063688</v>
      </c>
      <c r="N442" s="3">
        <f t="shared" si="12"/>
        <v>67.585473511829662</v>
      </c>
    </row>
    <row r="443" spans="1:14" x14ac:dyDescent="0.25">
      <c r="A443" s="6">
        <f t="shared" si="13"/>
        <v>40652.37499999893</v>
      </c>
      <c r="B443" s="2">
        <v>64.930000000000007</v>
      </c>
      <c r="C443" s="3">
        <v>63.110075574154827</v>
      </c>
      <c r="D443" s="3">
        <v>65.977741293538358</v>
      </c>
      <c r="E443" s="3">
        <v>61.938088814207731</v>
      </c>
      <c r="F443" s="3">
        <v>67.417774838481023</v>
      </c>
      <c r="G443" s="3">
        <v>68.058039838409229</v>
      </c>
      <c r="H443" s="3">
        <v>67.211825802003062</v>
      </c>
      <c r="I443" s="3">
        <v>64.116754674853809</v>
      </c>
      <c r="J443" s="3">
        <v>72.57131315007021</v>
      </c>
      <c r="K443" s="3">
        <v>67.807142133205716</v>
      </c>
      <c r="N443" s="3">
        <f t="shared" si="12"/>
        <v>66.313875611892399</v>
      </c>
    </row>
    <row r="444" spans="1:14" x14ac:dyDescent="0.25">
      <c r="A444" s="6">
        <f t="shared" si="13"/>
        <v>40652.416666665595</v>
      </c>
      <c r="B444" s="2">
        <v>61.06</v>
      </c>
      <c r="C444" s="3">
        <v>62.797500842332745</v>
      </c>
      <c r="D444" s="3">
        <v>65.818612282642633</v>
      </c>
      <c r="E444" s="3">
        <v>60.961482215189129</v>
      </c>
      <c r="F444" s="3">
        <v>59.612219370284642</v>
      </c>
      <c r="G444" s="3">
        <v>58.961876849775948</v>
      </c>
      <c r="H444" s="3">
        <v>64.38555762142424</v>
      </c>
      <c r="I444" s="3">
        <v>64.48855002544822</v>
      </c>
      <c r="J444" s="3">
        <v>64.101174095728084</v>
      </c>
      <c r="K444" s="3">
        <v>65.282498610558534</v>
      </c>
      <c r="N444" s="3">
        <f t="shared" si="12"/>
        <v>62.746947191338414</v>
      </c>
    </row>
    <row r="445" spans="1:14" x14ac:dyDescent="0.25">
      <c r="A445" s="6">
        <f t="shared" si="13"/>
        <v>40652.458333332259</v>
      </c>
      <c r="B445" s="2">
        <v>61.26</v>
      </c>
      <c r="C445" s="3">
        <v>62.208729337367004</v>
      </c>
      <c r="D445" s="3">
        <v>63.272914036985185</v>
      </c>
      <c r="E445" s="3">
        <v>65.654047951812032</v>
      </c>
      <c r="F445" s="3">
        <v>61.511104530161539</v>
      </c>
      <c r="G445" s="3">
        <v>61.247035462922113</v>
      </c>
      <c r="H445" s="3">
        <v>62.403835681026649</v>
      </c>
      <c r="I445" s="3">
        <v>58.777258699693228</v>
      </c>
      <c r="J445" s="3">
        <v>63.81632312185485</v>
      </c>
      <c r="K445" s="3">
        <v>57.016600235900931</v>
      </c>
      <c r="N445" s="3">
        <f t="shared" si="12"/>
        <v>61.716784905772343</v>
      </c>
    </row>
    <row r="446" spans="1:14" x14ac:dyDescent="0.25">
      <c r="A446" s="6">
        <f t="shared" si="13"/>
        <v>40652.499999998923</v>
      </c>
      <c r="B446" s="2">
        <v>59.75</v>
      </c>
      <c r="C446" s="3">
        <v>63.70901387466256</v>
      </c>
      <c r="D446" s="3">
        <v>59.581599046960598</v>
      </c>
      <c r="E446" s="3">
        <v>60.14657385524729</v>
      </c>
      <c r="F446" s="3">
        <v>58.997420849219324</v>
      </c>
      <c r="G446" s="3">
        <v>60.212374590832667</v>
      </c>
      <c r="H446" s="3">
        <v>57.538264947868392</v>
      </c>
      <c r="I446" s="3">
        <v>60.271792538371201</v>
      </c>
      <c r="J446" s="3">
        <v>59.551093827806824</v>
      </c>
      <c r="K446" s="3">
        <v>61.146889295936219</v>
      </c>
      <c r="N446" s="3">
        <f t="shared" si="12"/>
        <v>60.090502282690508</v>
      </c>
    </row>
    <row r="447" spans="1:14" x14ac:dyDescent="0.25">
      <c r="A447" s="6">
        <f t="shared" si="13"/>
        <v>40652.541666665587</v>
      </c>
      <c r="B447" s="2">
        <v>57.84</v>
      </c>
      <c r="C447" s="3">
        <v>55.667506852875981</v>
      </c>
      <c r="D447" s="3">
        <v>55.113324470135844</v>
      </c>
      <c r="E447" s="3">
        <v>54.934200045006591</v>
      </c>
      <c r="F447" s="3">
        <v>56.537988167313635</v>
      </c>
      <c r="G447" s="3">
        <v>57.917472508207169</v>
      </c>
      <c r="H447" s="3">
        <v>60.424775100703251</v>
      </c>
      <c r="I447" s="3">
        <v>56.520253097839003</v>
      </c>
      <c r="J447" s="3">
        <v>62.115275573821478</v>
      </c>
      <c r="K447" s="3">
        <v>58.855758625438881</v>
      </c>
      <c r="N447" s="3">
        <f t="shared" si="12"/>
        <v>57.592655444134174</v>
      </c>
    </row>
    <row r="448" spans="1:14" x14ac:dyDescent="0.25">
      <c r="A448" s="6">
        <f t="shared" si="13"/>
        <v>40652.583333332252</v>
      </c>
      <c r="B448" s="2">
        <v>57.42</v>
      </c>
      <c r="C448" s="3">
        <v>50.576536897079734</v>
      </c>
      <c r="D448" s="3">
        <v>57.128316926741171</v>
      </c>
      <c r="E448" s="3">
        <v>63.019643526573148</v>
      </c>
      <c r="F448" s="3">
        <v>56.524628245378565</v>
      </c>
      <c r="G448" s="3">
        <v>58.835945055347935</v>
      </c>
      <c r="H448" s="3">
        <v>58.075664094000871</v>
      </c>
      <c r="I448" s="3">
        <v>56.249527086508593</v>
      </c>
      <c r="J448" s="3">
        <v>58.718307436492282</v>
      </c>
      <c r="K448" s="3">
        <v>57.992891930534213</v>
      </c>
      <c r="N448" s="3">
        <f t="shared" si="12"/>
        <v>57.454146119865655</v>
      </c>
    </row>
    <row r="449" spans="1:14" x14ac:dyDescent="0.25">
      <c r="A449" s="6">
        <f t="shared" si="13"/>
        <v>40652.624999998916</v>
      </c>
      <c r="B449" s="2">
        <v>57.06</v>
      </c>
      <c r="C449" s="3">
        <v>58.567194429933323</v>
      </c>
      <c r="D449" s="3">
        <v>58.46947506206957</v>
      </c>
      <c r="E449" s="3">
        <v>55.665846778876137</v>
      </c>
      <c r="F449" s="3">
        <v>61.08397339331362</v>
      </c>
      <c r="G449" s="3">
        <v>55.318585350464048</v>
      </c>
      <c r="H449" s="3">
        <v>60.1613271297444</v>
      </c>
      <c r="I449" s="3">
        <v>59.463236432796563</v>
      </c>
      <c r="J449" s="3">
        <v>55.753140149994131</v>
      </c>
      <c r="K449" s="3">
        <v>58.313735771079799</v>
      </c>
      <c r="N449" s="3">
        <f t="shared" si="12"/>
        <v>57.985651449827159</v>
      </c>
    </row>
    <row r="450" spans="1:14" x14ac:dyDescent="0.25">
      <c r="A450" s="6">
        <f t="shared" si="13"/>
        <v>40652.66666666558</v>
      </c>
      <c r="B450" s="2">
        <v>56.53</v>
      </c>
      <c r="C450" s="3">
        <v>53.236136545875496</v>
      </c>
      <c r="D450" s="3">
        <v>59.695977426040372</v>
      </c>
      <c r="E450" s="3">
        <v>57.759204437883547</v>
      </c>
      <c r="F450" s="3">
        <v>56.484029764014942</v>
      </c>
      <c r="G450" s="3">
        <v>55.68749460699037</v>
      </c>
      <c r="H450" s="3">
        <v>53.966969098374086</v>
      </c>
      <c r="I450" s="3">
        <v>51.49535506984752</v>
      </c>
      <c r="J450" s="3">
        <v>52.760379786754051</v>
      </c>
      <c r="K450" s="3">
        <v>55.892953275852918</v>
      </c>
      <c r="N450" s="3">
        <f t="shared" si="12"/>
        <v>55.350850001163323</v>
      </c>
    </row>
    <row r="451" spans="1:14" x14ac:dyDescent="0.25">
      <c r="A451" s="6">
        <f t="shared" si="13"/>
        <v>40652.708333332244</v>
      </c>
      <c r="B451" s="2">
        <v>57.09</v>
      </c>
      <c r="C451" s="3">
        <v>54.615287119326965</v>
      </c>
      <c r="D451" s="3">
        <v>53.652327745568449</v>
      </c>
      <c r="E451" s="3">
        <v>54.362601820536518</v>
      </c>
      <c r="F451" s="3">
        <v>55.455000653282987</v>
      </c>
      <c r="G451" s="3">
        <v>61.166612495505035</v>
      </c>
      <c r="H451" s="3">
        <v>61.779433512902415</v>
      </c>
      <c r="I451" s="3">
        <v>58.786285092305299</v>
      </c>
      <c r="J451" s="3">
        <v>58.904594222413387</v>
      </c>
      <c r="K451" s="3">
        <v>54.182691237335149</v>
      </c>
      <c r="N451" s="3">
        <f t="shared" ref="N451:N514" si="14">AVERAGE(B451:K451)</f>
        <v>56.999483389917621</v>
      </c>
    </row>
    <row r="452" spans="1:14" x14ac:dyDescent="0.25">
      <c r="A452" s="6">
        <f t="shared" ref="A452:A515" si="15">A451+"1:00:00"</f>
        <v>40652.749999998909</v>
      </c>
      <c r="B452" s="2">
        <v>58.25</v>
      </c>
      <c r="C452" s="3">
        <v>58.607673611992894</v>
      </c>
      <c r="D452" s="3">
        <v>58.165594315427462</v>
      </c>
      <c r="E452" s="3">
        <v>60.852728093980375</v>
      </c>
      <c r="F452" s="3">
        <v>56.406914590986382</v>
      </c>
      <c r="G452" s="3">
        <v>59.002445296041941</v>
      </c>
      <c r="H452" s="3">
        <v>60.44756133476082</v>
      </c>
      <c r="I452" s="3">
        <v>58.789836253820035</v>
      </c>
      <c r="J452" s="3">
        <v>57.095502540727317</v>
      </c>
      <c r="K452" s="3">
        <v>60.753295079282545</v>
      </c>
      <c r="N452" s="3">
        <f t="shared" si="14"/>
        <v>58.837155111701989</v>
      </c>
    </row>
    <row r="453" spans="1:14" x14ac:dyDescent="0.25">
      <c r="A453" s="6">
        <f t="shared" si="15"/>
        <v>40652.791666665573</v>
      </c>
      <c r="B453" s="2">
        <v>62.11</v>
      </c>
      <c r="C453" s="3">
        <v>58.399426235886985</v>
      </c>
      <c r="D453" s="3">
        <v>60.09254526465805</v>
      </c>
      <c r="E453" s="3">
        <v>66.388414382966261</v>
      </c>
      <c r="F453" s="3">
        <v>63.665056067566276</v>
      </c>
      <c r="G453" s="3">
        <v>63.555935545490776</v>
      </c>
      <c r="H453" s="3">
        <v>57.610836077558098</v>
      </c>
      <c r="I453" s="3">
        <v>61.586920768614377</v>
      </c>
      <c r="J453" s="3">
        <v>58.73553723179095</v>
      </c>
      <c r="K453" s="3">
        <v>69.399982935569426</v>
      </c>
      <c r="N453" s="3">
        <f t="shared" si="14"/>
        <v>62.154465451010125</v>
      </c>
    </row>
    <row r="454" spans="1:14" x14ac:dyDescent="0.25">
      <c r="A454" s="6">
        <f t="shared" si="15"/>
        <v>40652.833333332237</v>
      </c>
      <c r="B454" s="2">
        <v>63.94</v>
      </c>
      <c r="C454" s="3">
        <v>57.754524614598573</v>
      </c>
      <c r="D454" s="3">
        <v>65.917825877264747</v>
      </c>
      <c r="E454" s="3">
        <v>65.887337433372551</v>
      </c>
      <c r="F454" s="3">
        <v>63.31446037838073</v>
      </c>
      <c r="G454" s="3">
        <v>65.18035075157583</v>
      </c>
      <c r="H454" s="3">
        <v>63.21653784866028</v>
      </c>
      <c r="I454" s="3">
        <v>63.392507484376544</v>
      </c>
      <c r="J454" s="3">
        <v>64.687296511032088</v>
      </c>
      <c r="K454" s="3">
        <v>64.647613275121969</v>
      </c>
      <c r="N454" s="3">
        <f t="shared" si="14"/>
        <v>63.793845417438334</v>
      </c>
    </row>
    <row r="455" spans="1:14" x14ac:dyDescent="0.25">
      <c r="A455" s="6">
        <f t="shared" si="15"/>
        <v>40652.874999998901</v>
      </c>
      <c r="B455" s="2">
        <v>58.2</v>
      </c>
      <c r="C455" s="3">
        <v>56.743786474361009</v>
      </c>
      <c r="D455" s="3">
        <v>60.214816412113215</v>
      </c>
      <c r="E455" s="3">
        <v>60.660910129919479</v>
      </c>
      <c r="F455" s="3">
        <v>60.958191117027553</v>
      </c>
      <c r="G455" s="3">
        <v>60.643701615868117</v>
      </c>
      <c r="H455" s="3">
        <v>60.296395093310558</v>
      </c>
      <c r="I455" s="3">
        <v>62.287579262626465</v>
      </c>
      <c r="J455" s="3">
        <v>60.504234589826865</v>
      </c>
      <c r="K455" s="3">
        <v>60.680784779020968</v>
      </c>
      <c r="N455" s="3">
        <f t="shared" si="14"/>
        <v>60.119039947407416</v>
      </c>
    </row>
    <row r="456" spans="1:14" x14ac:dyDescent="0.25">
      <c r="A456" s="6">
        <f t="shared" si="15"/>
        <v>40652.916666665566</v>
      </c>
      <c r="B456" s="2">
        <v>56.53</v>
      </c>
      <c r="C456" s="3">
        <v>58.007705995882795</v>
      </c>
      <c r="D456" s="3">
        <v>52.896492839045045</v>
      </c>
      <c r="E456" s="3">
        <v>51.793090074041331</v>
      </c>
      <c r="F456" s="3">
        <v>58.954292406120913</v>
      </c>
      <c r="G456" s="3">
        <v>52.46956286173365</v>
      </c>
      <c r="H456" s="3">
        <v>57.941762628706407</v>
      </c>
      <c r="I456" s="3">
        <v>56.900424073413745</v>
      </c>
      <c r="J456" s="3">
        <v>49.549553189134073</v>
      </c>
      <c r="K456" s="3">
        <v>51.912485936082149</v>
      </c>
      <c r="N456" s="3">
        <f t="shared" si="14"/>
        <v>54.695537000416017</v>
      </c>
    </row>
    <row r="457" spans="1:14" x14ac:dyDescent="0.25">
      <c r="A457" s="6">
        <f t="shared" si="15"/>
        <v>40652.95833333223</v>
      </c>
      <c r="B457" s="2">
        <v>52.43</v>
      </c>
      <c r="C457" s="3">
        <v>52.827747855913117</v>
      </c>
      <c r="D457" s="3">
        <v>49.150252073975956</v>
      </c>
      <c r="E457" s="3">
        <v>56.16887870035022</v>
      </c>
      <c r="F457" s="3">
        <v>51.112428086075063</v>
      </c>
      <c r="G457" s="3">
        <v>51.870451874357094</v>
      </c>
      <c r="H457" s="3">
        <v>52.391662630752585</v>
      </c>
      <c r="I457" s="3">
        <v>52.924940391738851</v>
      </c>
      <c r="J457" s="3">
        <v>53.455952441835521</v>
      </c>
      <c r="K457" s="3">
        <v>55.255322877858454</v>
      </c>
      <c r="N457" s="3">
        <f t="shared" si="14"/>
        <v>52.758763693285687</v>
      </c>
    </row>
    <row r="458" spans="1:14" x14ac:dyDescent="0.25">
      <c r="A458" s="6">
        <f t="shared" si="15"/>
        <v>40652.999999998894</v>
      </c>
      <c r="B458" s="2">
        <v>49.1</v>
      </c>
      <c r="C458" s="3">
        <v>50.566259926039045</v>
      </c>
      <c r="D458" s="3">
        <v>44.80607226231978</v>
      </c>
      <c r="E458" s="3">
        <v>47.389463832432781</v>
      </c>
      <c r="F458" s="3">
        <v>49.883372675894996</v>
      </c>
      <c r="G458" s="3">
        <v>50.490169086169878</v>
      </c>
      <c r="H458" s="3">
        <v>48.447571351908969</v>
      </c>
      <c r="I458" s="3">
        <v>46.193833690529203</v>
      </c>
      <c r="J458" s="3">
        <v>53.985354396231372</v>
      </c>
      <c r="K458" s="3">
        <v>46.482927833260518</v>
      </c>
      <c r="N458" s="3">
        <f t="shared" si="14"/>
        <v>48.734502505478659</v>
      </c>
    </row>
    <row r="459" spans="1:14" x14ac:dyDescent="0.25">
      <c r="A459" s="6">
        <f t="shared" si="15"/>
        <v>40653.041666665558</v>
      </c>
      <c r="B459" s="2">
        <v>47.79</v>
      </c>
      <c r="C459" s="3">
        <v>49.563443036433327</v>
      </c>
      <c r="D459" s="3">
        <v>54.126083282470013</v>
      </c>
      <c r="E459" s="3">
        <v>47.041405806972364</v>
      </c>
      <c r="F459" s="3">
        <v>45.843979850536726</v>
      </c>
      <c r="G459" s="3">
        <v>49.506760302650939</v>
      </c>
      <c r="H459" s="3">
        <v>50.767601745333863</v>
      </c>
      <c r="I459" s="3">
        <v>45.820772494247599</v>
      </c>
      <c r="J459" s="3">
        <v>50.097583691855213</v>
      </c>
      <c r="K459" s="3">
        <v>51.309727261656001</v>
      </c>
      <c r="N459" s="3">
        <f t="shared" si="14"/>
        <v>49.186735747215607</v>
      </c>
    </row>
    <row r="460" spans="1:14" x14ac:dyDescent="0.25">
      <c r="A460" s="6">
        <f t="shared" si="15"/>
        <v>40653.083333332223</v>
      </c>
      <c r="B460" s="2">
        <v>44.02</v>
      </c>
      <c r="C460" s="3">
        <v>45.722554635772951</v>
      </c>
      <c r="D460" s="3">
        <v>45.539072391898536</v>
      </c>
      <c r="E460" s="3">
        <v>41.171199877023021</v>
      </c>
      <c r="F460" s="3">
        <v>45.484121071049131</v>
      </c>
      <c r="G460" s="3">
        <v>48.741346835026349</v>
      </c>
      <c r="H460" s="3">
        <v>43.791006253353309</v>
      </c>
      <c r="I460" s="3">
        <v>46.305108096663659</v>
      </c>
      <c r="J460" s="3">
        <v>42.716792613142822</v>
      </c>
      <c r="K460" s="3">
        <v>40.209788411816731</v>
      </c>
      <c r="N460" s="3">
        <f t="shared" si="14"/>
        <v>44.370099018574663</v>
      </c>
    </row>
    <row r="461" spans="1:14" x14ac:dyDescent="0.25">
      <c r="A461" s="6">
        <f t="shared" si="15"/>
        <v>40653.124999998887</v>
      </c>
      <c r="B461" s="2">
        <v>43.34</v>
      </c>
      <c r="C461" s="3">
        <v>38.821112861732793</v>
      </c>
      <c r="D461" s="3">
        <v>44.025913330716378</v>
      </c>
      <c r="E461" s="3">
        <v>41.87206493296538</v>
      </c>
      <c r="F461" s="3">
        <v>44.664122141949029</v>
      </c>
      <c r="G461" s="3">
        <v>40.906401959969223</v>
      </c>
      <c r="H461" s="3">
        <v>46.801219030916542</v>
      </c>
      <c r="I461" s="3">
        <v>44.598548298988</v>
      </c>
      <c r="J461" s="3">
        <v>41.888176764983783</v>
      </c>
      <c r="K461" s="3">
        <v>44.133181146497456</v>
      </c>
      <c r="N461" s="3">
        <f t="shared" si="14"/>
        <v>43.105074046871856</v>
      </c>
    </row>
    <row r="462" spans="1:14" x14ac:dyDescent="0.25">
      <c r="A462" s="6">
        <f t="shared" si="15"/>
        <v>40653.166666665551</v>
      </c>
      <c r="B462" s="2">
        <v>47.08</v>
      </c>
      <c r="C462" s="3">
        <v>48.143336258205849</v>
      </c>
      <c r="D462" s="3">
        <v>46.558793999979159</v>
      </c>
      <c r="E462" s="3">
        <v>48.146451403133263</v>
      </c>
      <c r="F462" s="3">
        <v>44.759199625701626</v>
      </c>
      <c r="G462" s="3">
        <v>45.102399692944822</v>
      </c>
      <c r="H462" s="3">
        <v>43.726144764546099</v>
      </c>
      <c r="I462" s="3">
        <v>44.648996271527608</v>
      </c>
      <c r="J462" s="3">
        <v>46.263488095756692</v>
      </c>
      <c r="K462" s="3">
        <v>50.163367657546011</v>
      </c>
      <c r="N462" s="3">
        <f t="shared" si="14"/>
        <v>46.459217776934118</v>
      </c>
    </row>
    <row r="463" spans="1:14" x14ac:dyDescent="0.25">
      <c r="A463" s="6">
        <f t="shared" si="15"/>
        <v>40653.208333332215</v>
      </c>
      <c r="B463" s="2">
        <v>49.93</v>
      </c>
      <c r="C463" s="3">
        <v>48.160716387582866</v>
      </c>
      <c r="D463" s="3">
        <v>52.364903873749704</v>
      </c>
      <c r="E463" s="3">
        <v>48.135139432776178</v>
      </c>
      <c r="F463" s="3">
        <v>53.037134121451878</v>
      </c>
      <c r="G463" s="3">
        <v>47.22157277649417</v>
      </c>
      <c r="H463" s="3">
        <v>56.191338676042754</v>
      </c>
      <c r="I463" s="3">
        <v>49.488532431419088</v>
      </c>
      <c r="J463" s="3">
        <v>48.949994593877939</v>
      </c>
      <c r="K463" s="3">
        <v>49.335936690904987</v>
      </c>
      <c r="N463" s="3">
        <f t="shared" si="14"/>
        <v>50.281526898429959</v>
      </c>
    </row>
    <row r="464" spans="1:14" x14ac:dyDescent="0.25">
      <c r="A464" s="6">
        <f t="shared" si="15"/>
        <v>40653.24999999888</v>
      </c>
      <c r="B464" s="2">
        <v>57.83</v>
      </c>
      <c r="C464" s="3">
        <v>54.740322486766331</v>
      </c>
      <c r="D464" s="3">
        <v>56.816550324523938</v>
      </c>
      <c r="E464" s="3">
        <v>54.967107782016619</v>
      </c>
      <c r="F464" s="3">
        <v>55.155178314181391</v>
      </c>
      <c r="G464" s="3">
        <v>60.970867114915826</v>
      </c>
      <c r="H464" s="3">
        <v>59.28076187453852</v>
      </c>
      <c r="I464" s="3">
        <v>62.27320959417078</v>
      </c>
      <c r="J464" s="3">
        <v>58.193807031288713</v>
      </c>
      <c r="K464" s="3">
        <v>57.331615146449465</v>
      </c>
      <c r="N464" s="3">
        <f t="shared" si="14"/>
        <v>57.755941966885167</v>
      </c>
    </row>
    <row r="465" spans="1:14" x14ac:dyDescent="0.25">
      <c r="A465" s="6">
        <f t="shared" si="15"/>
        <v>40653.291666665544</v>
      </c>
      <c r="B465" s="2">
        <v>63.43</v>
      </c>
      <c r="C465" s="3">
        <v>62.518798639371099</v>
      </c>
      <c r="D465" s="3">
        <v>62.046503403932888</v>
      </c>
      <c r="E465" s="3">
        <v>65.806165467632169</v>
      </c>
      <c r="F465" s="3">
        <v>63.783786859016104</v>
      </c>
      <c r="G465" s="3">
        <v>65.444888217585614</v>
      </c>
      <c r="H465" s="3">
        <v>65.643494869244989</v>
      </c>
      <c r="I465" s="3">
        <v>61.674411909585658</v>
      </c>
      <c r="J465" s="3">
        <v>58.408023485671535</v>
      </c>
      <c r="K465" s="3">
        <v>59.367272382941117</v>
      </c>
      <c r="N465" s="3">
        <f t="shared" si="14"/>
        <v>62.812334523498123</v>
      </c>
    </row>
    <row r="466" spans="1:14" x14ac:dyDescent="0.25">
      <c r="A466" s="6">
        <f t="shared" si="15"/>
        <v>40653.333333332208</v>
      </c>
      <c r="B466" s="2">
        <v>65.92</v>
      </c>
      <c r="C466" s="3">
        <v>66.603513082699735</v>
      </c>
      <c r="D466" s="3">
        <v>60.446544606427068</v>
      </c>
      <c r="E466" s="3">
        <v>69.814464661261312</v>
      </c>
      <c r="F466" s="3">
        <v>72.30412453544858</v>
      </c>
      <c r="G466" s="3">
        <v>65.626128762217633</v>
      </c>
      <c r="H466" s="3">
        <v>63.454050206098245</v>
      </c>
      <c r="I466" s="3">
        <v>65.958825050912623</v>
      </c>
      <c r="J466" s="3">
        <v>71.567699284026276</v>
      </c>
      <c r="K466" s="3">
        <v>67.509393915447575</v>
      </c>
      <c r="N466" s="3">
        <f t="shared" si="14"/>
        <v>66.92047441045392</v>
      </c>
    </row>
    <row r="467" spans="1:14" x14ac:dyDescent="0.25">
      <c r="A467" s="6">
        <f t="shared" si="15"/>
        <v>40653.374999998872</v>
      </c>
      <c r="B467" s="2">
        <v>64.27</v>
      </c>
      <c r="C467" s="3">
        <v>68.580760387030836</v>
      </c>
      <c r="D467" s="3">
        <v>64.810262525501997</v>
      </c>
      <c r="E467" s="3">
        <v>67.882036066116413</v>
      </c>
      <c r="F467" s="3">
        <v>64.919753906287241</v>
      </c>
      <c r="G467" s="3">
        <v>62.605956764374938</v>
      </c>
      <c r="H467" s="3">
        <v>67.923479338642807</v>
      </c>
      <c r="I467" s="3">
        <v>62.87548006590616</v>
      </c>
      <c r="J467" s="3">
        <v>61.492840930839641</v>
      </c>
      <c r="K467" s="3">
        <v>62.64359748936517</v>
      </c>
      <c r="N467" s="3">
        <f t="shared" si="14"/>
        <v>64.800416747406516</v>
      </c>
    </row>
    <row r="468" spans="1:14" x14ac:dyDescent="0.25">
      <c r="A468" s="6">
        <f t="shared" si="15"/>
        <v>40653.416666665536</v>
      </c>
      <c r="B468" s="2">
        <v>63.92</v>
      </c>
      <c r="C468" s="3">
        <v>66.353125686762326</v>
      </c>
      <c r="D468" s="3">
        <v>61.159386785850039</v>
      </c>
      <c r="E468" s="3">
        <v>68.016153299441996</v>
      </c>
      <c r="F468" s="3">
        <v>67.272065165364182</v>
      </c>
      <c r="G468" s="3">
        <v>67.365884652478726</v>
      </c>
      <c r="H468" s="3">
        <v>67.922055370357924</v>
      </c>
      <c r="I468" s="3">
        <v>61.801449492585171</v>
      </c>
      <c r="J468" s="3">
        <v>60.669782456798139</v>
      </c>
      <c r="K468" s="3">
        <v>62.136902802725686</v>
      </c>
      <c r="N468" s="3">
        <f t="shared" si="14"/>
        <v>64.661680571236417</v>
      </c>
    </row>
    <row r="469" spans="1:14" x14ac:dyDescent="0.25">
      <c r="A469" s="6">
        <f t="shared" si="15"/>
        <v>40653.458333332201</v>
      </c>
      <c r="B469" s="2">
        <v>65.25</v>
      </c>
      <c r="C469" s="3">
        <v>63.341559870074612</v>
      </c>
      <c r="D469" s="3">
        <v>64.160727656051861</v>
      </c>
      <c r="E469" s="3">
        <v>61.42936800872549</v>
      </c>
      <c r="F469" s="3">
        <v>68.330505624237475</v>
      </c>
      <c r="G469" s="3">
        <v>63.705440234563362</v>
      </c>
      <c r="H469" s="3">
        <v>71.160334637476566</v>
      </c>
      <c r="I469" s="3">
        <v>55.712894477261692</v>
      </c>
      <c r="J469" s="3">
        <v>65.734462232858476</v>
      </c>
      <c r="K469" s="3">
        <v>64.760371153431294</v>
      </c>
      <c r="N469" s="3">
        <f t="shared" si="14"/>
        <v>64.358566389468081</v>
      </c>
    </row>
    <row r="470" spans="1:14" x14ac:dyDescent="0.25">
      <c r="A470" s="6">
        <f t="shared" si="15"/>
        <v>40653.499999998865</v>
      </c>
      <c r="B470" s="2">
        <v>64.010000000000005</v>
      </c>
      <c r="C470" s="3">
        <v>58.693626997603928</v>
      </c>
      <c r="D470" s="3">
        <v>58.484430104797767</v>
      </c>
      <c r="E470" s="3">
        <v>61.850227056834029</v>
      </c>
      <c r="F470" s="3">
        <v>68.330589147675241</v>
      </c>
      <c r="G470" s="3">
        <v>62.803857696579932</v>
      </c>
      <c r="H470" s="3">
        <v>64.932630772834287</v>
      </c>
      <c r="I470" s="3">
        <v>63.729184189308342</v>
      </c>
      <c r="J470" s="3">
        <v>68.849643069975031</v>
      </c>
      <c r="K470" s="3">
        <v>56.628216231821717</v>
      </c>
      <c r="N470" s="3">
        <f t="shared" si="14"/>
        <v>62.831240526743031</v>
      </c>
    </row>
    <row r="471" spans="1:14" x14ac:dyDescent="0.25">
      <c r="A471" s="6">
        <f t="shared" si="15"/>
        <v>40653.541666665529</v>
      </c>
      <c r="B471" s="2">
        <v>63.9</v>
      </c>
      <c r="C471" s="3">
        <v>63.988797608641867</v>
      </c>
      <c r="D471" s="3">
        <v>66.901673615256058</v>
      </c>
      <c r="E471" s="3">
        <v>64.75158882786252</v>
      </c>
      <c r="F471" s="3">
        <v>64.253427227787697</v>
      </c>
      <c r="G471" s="3">
        <v>65.06701915332583</v>
      </c>
      <c r="H471" s="3">
        <v>56.804369649945073</v>
      </c>
      <c r="I471" s="3">
        <v>66.828190270174389</v>
      </c>
      <c r="J471" s="3">
        <v>62.406414951340615</v>
      </c>
      <c r="K471" s="3">
        <v>64.030465852261329</v>
      </c>
      <c r="N471" s="3">
        <f t="shared" si="14"/>
        <v>63.893194715659547</v>
      </c>
    </row>
    <row r="472" spans="1:14" x14ac:dyDescent="0.25">
      <c r="A472" s="6">
        <f t="shared" si="15"/>
        <v>40653.583333332193</v>
      </c>
      <c r="B472" s="2">
        <v>61.46</v>
      </c>
      <c r="C472" s="3">
        <v>58.982476543818308</v>
      </c>
      <c r="D472" s="3">
        <v>68.693148800141529</v>
      </c>
      <c r="E472" s="3">
        <v>61.056995578705973</v>
      </c>
      <c r="F472" s="3">
        <v>63.609131871693172</v>
      </c>
      <c r="G472" s="3">
        <v>65.294478411671491</v>
      </c>
      <c r="H472" s="3">
        <v>64.103555828428441</v>
      </c>
      <c r="I472" s="3">
        <v>57.057942170030366</v>
      </c>
      <c r="J472" s="3">
        <v>57.855332519681177</v>
      </c>
      <c r="K472" s="3">
        <v>65.187449394858831</v>
      </c>
      <c r="N472" s="3">
        <f t="shared" si="14"/>
        <v>62.330051111902932</v>
      </c>
    </row>
    <row r="473" spans="1:14" x14ac:dyDescent="0.25">
      <c r="A473" s="6">
        <f t="shared" si="15"/>
        <v>40653.624999998858</v>
      </c>
      <c r="B473" s="2">
        <v>58.88</v>
      </c>
      <c r="C473" s="3">
        <v>58.507632227686123</v>
      </c>
      <c r="D473" s="3">
        <v>58.547654519783322</v>
      </c>
      <c r="E473" s="3">
        <v>59.537960812985375</v>
      </c>
      <c r="F473" s="3">
        <v>58.64065190278901</v>
      </c>
      <c r="G473" s="3">
        <v>57.902619794612093</v>
      </c>
      <c r="H473" s="3">
        <v>56.800082423368053</v>
      </c>
      <c r="I473" s="3">
        <v>65.949013351652354</v>
      </c>
      <c r="J473" s="3">
        <v>59.745043056270859</v>
      </c>
      <c r="K473" s="3">
        <v>55.933698413227823</v>
      </c>
      <c r="N473" s="3">
        <f t="shared" si="14"/>
        <v>59.044435650237496</v>
      </c>
    </row>
    <row r="474" spans="1:14" x14ac:dyDescent="0.25">
      <c r="A474" s="6">
        <f t="shared" si="15"/>
        <v>40653.666666665522</v>
      </c>
      <c r="B474" s="2">
        <v>54.99</v>
      </c>
      <c r="C474" s="3">
        <v>56.554345604227478</v>
      </c>
      <c r="D474" s="3">
        <v>52.683889342325152</v>
      </c>
      <c r="E474" s="3">
        <v>58.230456962007132</v>
      </c>
      <c r="F474" s="3">
        <v>53.441095000365848</v>
      </c>
      <c r="G474" s="3">
        <v>55.200359396677314</v>
      </c>
      <c r="H474" s="3">
        <v>53.59631835851976</v>
      </c>
      <c r="I474" s="3">
        <v>50.496229490835603</v>
      </c>
      <c r="J474" s="3">
        <v>56.288187066304076</v>
      </c>
      <c r="K474" s="3">
        <v>55.258281618214234</v>
      </c>
      <c r="N474" s="3">
        <f t="shared" si="14"/>
        <v>54.673916283947662</v>
      </c>
    </row>
    <row r="475" spans="1:14" x14ac:dyDescent="0.25">
      <c r="A475" s="6">
        <f t="shared" si="15"/>
        <v>40653.708333332186</v>
      </c>
      <c r="B475" s="2">
        <v>55.21</v>
      </c>
      <c r="C475" s="3">
        <v>56.90355933354487</v>
      </c>
      <c r="D475" s="3">
        <v>54.363279531625679</v>
      </c>
      <c r="E475" s="3">
        <v>51.255349208406976</v>
      </c>
      <c r="F475" s="3">
        <v>57.929591651630879</v>
      </c>
      <c r="G475" s="3">
        <v>55.491666572752401</v>
      </c>
      <c r="H475" s="3">
        <v>54.902395382847786</v>
      </c>
      <c r="I475" s="3">
        <v>54.845119332424773</v>
      </c>
      <c r="J475" s="3">
        <v>56.682432884263839</v>
      </c>
      <c r="K475" s="3">
        <v>57.588412241727163</v>
      </c>
      <c r="N475" s="3">
        <f t="shared" si="14"/>
        <v>55.517180613922434</v>
      </c>
    </row>
    <row r="476" spans="1:14" x14ac:dyDescent="0.25">
      <c r="A476" s="6">
        <f t="shared" si="15"/>
        <v>40653.74999999885</v>
      </c>
      <c r="B476" s="2">
        <v>61.2</v>
      </c>
      <c r="C476" s="3">
        <v>67.652382679746964</v>
      </c>
      <c r="D476" s="3">
        <v>64.430375613818995</v>
      </c>
      <c r="E476" s="3">
        <v>63.136422120165641</v>
      </c>
      <c r="F476" s="3">
        <v>68.585121104883996</v>
      </c>
      <c r="G476" s="3">
        <v>65.682836151185199</v>
      </c>
      <c r="H476" s="3">
        <v>58.840990845908792</v>
      </c>
      <c r="I476" s="3">
        <v>62.284769871812344</v>
      </c>
      <c r="J476" s="3">
        <v>59.40439866047295</v>
      </c>
      <c r="K476" s="3">
        <v>65.708751082091339</v>
      </c>
      <c r="N476" s="3">
        <f t="shared" si="14"/>
        <v>63.692604813008622</v>
      </c>
    </row>
    <row r="477" spans="1:14" x14ac:dyDescent="0.25">
      <c r="A477" s="6">
        <f t="shared" si="15"/>
        <v>40653.791666665515</v>
      </c>
      <c r="B477" s="2">
        <v>61.91</v>
      </c>
      <c r="C477" s="3">
        <v>58.445972719490939</v>
      </c>
      <c r="D477" s="3">
        <v>61.194941444717166</v>
      </c>
      <c r="E477" s="3">
        <v>58.552578611345041</v>
      </c>
      <c r="F477" s="3">
        <v>61.121738541758297</v>
      </c>
      <c r="G477" s="3">
        <v>55.837399052718048</v>
      </c>
      <c r="H477" s="3">
        <v>65.728583240959424</v>
      </c>
      <c r="I477" s="3">
        <v>60.282012806454269</v>
      </c>
      <c r="J477" s="3">
        <v>57.898788736095575</v>
      </c>
      <c r="K477" s="3">
        <v>60.686924136481899</v>
      </c>
      <c r="N477" s="3">
        <f t="shared" si="14"/>
        <v>60.165893929002074</v>
      </c>
    </row>
    <row r="478" spans="1:14" x14ac:dyDescent="0.25">
      <c r="A478" s="6">
        <f t="shared" si="15"/>
        <v>40653.833333332179</v>
      </c>
      <c r="B478" s="2">
        <v>63.9</v>
      </c>
      <c r="C478" s="3">
        <v>62.850638972447818</v>
      </c>
      <c r="D478" s="3">
        <v>63.345653181455056</v>
      </c>
      <c r="E478" s="3">
        <v>63.533523482106425</v>
      </c>
      <c r="F478" s="3">
        <v>57.992431517540375</v>
      </c>
      <c r="G478" s="3">
        <v>61.569080772027085</v>
      </c>
      <c r="H478" s="3">
        <v>66.716337219200341</v>
      </c>
      <c r="I478" s="3">
        <v>60.321565262356295</v>
      </c>
      <c r="J478" s="3">
        <v>67.291364689127334</v>
      </c>
      <c r="K478" s="3">
        <v>60.496933915264783</v>
      </c>
      <c r="N478" s="3">
        <f t="shared" si="14"/>
        <v>62.80175290115254</v>
      </c>
    </row>
    <row r="479" spans="1:14" x14ac:dyDescent="0.25">
      <c r="A479" s="6">
        <f t="shared" si="15"/>
        <v>40653.874999998843</v>
      </c>
      <c r="B479" s="2">
        <v>60.28</v>
      </c>
      <c r="C479" s="3">
        <v>57.555754416255411</v>
      </c>
      <c r="D479" s="3">
        <v>54.787079174057837</v>
      </c>
      <c r="E479" s="3">
        <v>57.455360080195057</v>
      </c>
      <c r="F479" s="3">
        <v>60.953337090977989</v>
      </c>
      <c r="G479" s="3">
        <v>58.602558370447625</v>
      </c>
      <c r="H479" s="3">
        <v>65.801158822573356</v>
      </c>
      <c r="I479" s="3">
        <v>61.642857040692121</v>
      </c>
      <c r="J479" s="3">
        <v>56.318220626838333</v>
      </c>
      <c r="K479" s="3">
        <v>59.290596201840792</v>
      </c>
      <c r="N479" s="3">
        <f t="shared" si="14"/>
        <v>59.268692182387852</v>
      </c>
    </row>
    <row r="480" spans="1:14" x14ac:dyDescent="0.25">
      <c r="A480" s="6">
        <f t="shared" si="15"/>
        <v>40653.916666665507</v>
      </c>
      <c r="B480" s="2">
        <v>56.21</v>
      </c>
      <c r="C480" s="3">
        <v>60.408428266702913</v>
      </c>
      <c r="D480" s="3">
        <v>59.207838660572989</v>
      </c>
      <c r="E480" s="3">
        <v>56.944191712431028</v>
      </c>
      <c r="F480" s="3">
        <v>56.054479623603967</v>
      </c>
      <c r="G480" s="3">
        <v>55.306194943690791</v>
      </c>
      <c r="H480" s="3">
        <v>55.552101042100091</v>
      </c>
      <c r="I480" s="3">
        <v>56.482788662389204</v>
      </c>
      <c r="J480" s="3">
        <v>57.6138585167797</v>
      </c>
      <c r="K480" s="3">
        <v>58.579547414568864</v>
      </c>
      <c r="N480" s="3">
        <f t="shared" si="14"/>
        <v>57.235942884283965</v>
      </c>
    </row>
    <row r="481" spans="1:14" x14ac:dyDescent="0.25">
      <c r="A481" s="6">
        <f t="shared" si="15"/>
        <v>40653.958333332172</v>
      </c>
      <c r="B481" s="2">
        <v>51.35</v>
      </c>
      <c r="C481" s="3">
        <v>53.2863426484125</v>
      </c>
      <c r="D481" s="3">
        <v>50.728367618212943</v>
      </c>
      <c r="E481" s="3">
        <v>48.941743818846007</v>
      </c>
      <c r="F481" s="3">
        <v>52.694762194692707</v>
      </c>
      <c r="G481" s="3">
        <v>51.362186161021164</v>
      </c>
      <c r="H481" s="3">
        <v>56.268152449837622</v>
      </c>
      <c r="I481" s="3">
        <v>49.448925660127479</v>
      </c>
      <c r="J481" s="3">
        <v>52.032986358018341</v>
      </c>
      <c r="K481" s="3">
        <v>51.817070074633548</v>
      </c>
      <c r="N481" s="3">
        <f t="shared" si="14"/>
        <v>51.793053698380234</v>
      </c>
    </row>
    <row r="482" spans="1:14" x14ac:dyDescent="0.25">
      <c r="A482" s="6">
        <f t="shared" si="15"/>
        <v>40653.999999998836</v>
      </c>
      <c r="B482" s="2">
        <v>47.54</v>
      </c>
      <c r="C482" s="3">
        <v>51.438914700212671</v>
      </c>
      <c r="D482" s="3">
        <v>45.17889789123236</v>
      </c>
      <c r="E482" s="3">
        <v>48.671528140847528</v>
      </c>
      <c r="F482" s="3">
        <v>50.133011579540721</v>
      </c>
      <c r="G482" s="3">
        <v>41.10440440280324</v>
      </c>
      <c r="H482" s="3">
        <v>48.406887001500721</v>
      </c>
      <c r="I482" s="3">
        <v>47.56496682666161</v>
      </c>
      <c r="J482" s="3">
        <v>46.256008264338114</v>
      </c>
      <c r="K482" s="3">
        <v>52.035126055869128</v>
      </c>
      <c r="N482" s="3">
        <f t="shared" si="14"/>
        <v>47.832974486300607</v>
      </c>
    </row>
    <row r="483" spans="1:14" x14ac:dyDescent="0.25">
      <c r="A483" s="6">
        <f t="shared" si="15"/>
        <v>40654.0416666655</v>
      </c>
      <c r="B483" s="2">
        <v>45.58</v>
      </c>
      <c r="C483" s="3">
        <v>45.834963484097763</v>
      </c>
      <c r="D483" s="3">
        <v>44.770396721079862</v>
      </c>
      <c r="E483" s="3">
        <v>46.491825647248774</v>
      </c>
      <c r="F483" s="3">
        <v>44.548654870335085</v>
      </c>
      <c r="G483" s="3">
        <v>45.01232526508641</v>
      </c>
      <c r="H483" s="3">
        <v>43.547437599247303</v>
      </c>
      <c r="I483" s="3">
        <v>43.184482919723131</v>
      </c>
      <c r="J483" s="3">
        <v>46.832361150563663</v>
      </c>
      <c r="K483" s="3">
        <v>41.532324854016032</v>
      </c>
      <c r="N483" s="3">
        <f t="shared" si="14"/>
        <v>44.733477251139803</v>
      </c>
    </row>
    <row r="484" spans="1:14" x14ac:dyDescent="0.25">
      <c r="A484" s="6">
        <f t="shared" si="15"/>
        <v>40654.083333332164</v>
      </c>
      <c r="B484" s="2">
        <v>43.89</v>
      </c>
      <c r="C484" s="3">
        <v>44.79272972549947</v>
      </c>
      <c r="D484" s="3">
        <v>40.724879948461975</v>
      </c>
      <c r="E484" s="3">
        <v>45.687420206496078</v>
      </c>
      <c r="F484" s="3">
        <v>41.726871973308938</v>
      </c>
      <c r="G484" s="3">
        <v>43.47586672361345</v>
      </c>
      <c r="H484" s="3">
        <v>41.786911782042964</v>
      </c>
      <c r="I484" s="3">
        <v>43.946822247412932</v>
      </c>
      <c r="J484" s="3">
        <v>46.857712327758534</v>
      </c>
      <c r="K484" s="3">
        <v>45.413402143061759</v>
      </c>
      <c r="N484" s="3">
        <f t="shared" si="14"/>
        <v>43.830261707765608</v>
      </c>
    </row>
    <row r="485" spans="1:14" x14ac:dyDescent="0.25">
      <c r="A485" s="6">
        <f t="shared" si="15"/>
        <v>40654.124999998829</v>
      </c>
      <c r="B485" s="2">
        <v>44.96</v>
      </c>
      <c r="C485" s="3">
        <v>43.649369285730678</v>
      </c>
      <c r="D485" s="3">
        <v>45.434498322333901</v>
      </c>
      <c r="E485" s="3">
        <v>45.988887068789275</v>
      </c>
      <c r="F485" s="3">
        <v>50.971983175156488</v>
      </c>
      <c r="G485" s="3">
        <v>46.897679297556259</v>
      </c>
      <c r="H485" s="3">
        <v>44.969960950910554</v>
      </c>
      <c r="I485" s="3">
        <v>45.479343943479059</v>
      </c>
      <c r="J485" s="3">
        <v>44.273053795768618</v>
      </c>
      <c r="K485" s="3">
        <v>46.24456870994478</v>
      </c>
      <c r="N485" s="3">
        <f t="shared" si="14"/>
        <v>45.886934454966962</v>
      </c>
    </row>
    <row r="486" spans="1:14" x14ac:dyDescent="0.25">
      <c r="A486" s="6">
        <f t="shared" si="15"/>
        <v>40654.166666665493</v>
      </c>
      <c r="B486" s="2">
        <v>46.23</v>
      </c>
      <c r="C486" s="3">
        <v>45.092072679799386</v>
      </c>
      <c r="D486" s="3">
        <v>49.151932805630118</v>
      </c>
      <c r="E486" s="3">
        <v>44.693837104772044</v>
      </c>
      <c r="F486" s="3">
        <v>48.62833493582454</v>
      </c>
      <c r="G486" s="3">
        <v>45.784490672987701</v>
      </c>
      <c r="H486" s="3">
        <v>44.526350501065536</v>
      </c>
      <c r="I486" s="3">
        <v>45.61588111016647</v>
      </c>
      <c r="J486" s="3">
        <v>45.345699089965727</v>
      </c>
      <c r="K486" s="3">
        <v>44.400442990816266</v>
      </c>
      <c r="N486" s="3">
        <f t="shared" si="14"/>
        <v>45.946904189102767</v>
      </c>
    </row>
    <row r="487" spans="1:14" x14ac:dyDescent="0.25">
      <c r="A487" s="6">
        <f t="shared" si="15"/>
        <v>40654.208333332157</v>
      </c>
      <c r="B487" s="2">
        <v>49.83</v>
      </c>
      <c r="C487" s="3">
        <v>46.343913856858727</v>
      </c>
      <c r="D487" s="3">
        <v>45.146970370420476</v>
      </c>
      <c r="E487" s="3">
        <v>49.237408789178225</v>
      </c>
      <c r="F487" s="3">
        <v>52.55018773612759</v>
      </c>
      <c r="G487" s="3">
        <v>52.36416925030462</v>
      </c>
      <c r="H487" s="3">
        <v>53.365639814123504</v>
      </c>
      <c r="I487" s="3">
        <v>50.780623450971902</v>
      </c>
      <c r="J487" s="3">
        <v>48.382021410350482</v>
      </c>
      <c r="K487" s="3">
        <v>52.77793038730497</v>
      </c>
      <c r="N487" s="3">
        <f t="shared" si="14"/>
        <v>50.077886506564049</v>
      </c>
    </row>
    <row r="488" spans="1:14" x14ac:dyDescent="0.25">
      <c r="A488" s="6">
        <f t="shared" si="15"/>
        <v>40654.249999998821</v>
      </c>
      <c r="B488" s="2">
        <v>54.25</v>
      </c>
      <c r="C488" s="3">
        <v>53.985296007748282</v>
      </c>
      <c r="D488" s="3">
        <v>47.577331165292883</v>
      </c>
      <c r="E488" s="3">
        <v>56.505256002844959</v>
      </c>
      <c r="F488" s="3">
        <v>55.00465364859928</v>
      </c>
      <c r="G488" s="3">
        <v>54.453866876759385</v>
      </c>
      <c r="H488" s="3">
        <v>48.508191214342126</v>
      </c>
      <c r="I488" s="3">
        <v>48.63177934261671</v>
      </c>
      <c r="J488" s="3">
        <v>55.628822157388704</v>
      </c>
      <c r="K488" s="3">
        <v>49.784656667824144</v>
      </c>
      <c r="N488" s="3">
        <f t="shared" si="14"/>
        <v>52.432985308341642</v>
      </c>
    </row>
    <row r="489" spans="1:14" x14ac:dyDescent="0.25">
      <c r="A489" s="6">
        <f t="shared" si="15"/>
        <v>40654.291666665486</v>
      </c>
      <c r="B489" s="2">
        <v>61.5</v>
      </c>
      <c r="C489" s="3">
        <v>61.108042336898869</v>
      </c>
      <c r="D489" s="3">
        <v>62.146644571353413</v>
      </c>
      <c r="E489" s="3">
        <v>60.401896355197664</v>
      </c>
      <c r="F489" s="3">
        <v>62.178334217753211</v>
      </c>
      <c r="G489" s="3">
        <v>62.075276282015309</v>
      </c>
      <c r="H489" s="3">
        <v>60.944243634654512</v>
      </c>
      <c r="I489" s="3">
        <v>66.044467669334153</v>
      </c>
      <c r="J489" s="3">
        <v>60.136355031343513</v>
      </c>
      <c r="K489" s="3">
        <v>64.589909499229279</v>
      </c>
      <c r="N489" s="3">
        <f t="shared" si="14"/>
        <v>62.112516959777999</v>
      </c>
    </row>
    <row r="490" spans="1:14" x14ac:dyDescent="0.25">
      <c r="A490" s="6">
        <f t="shared" si="15"/>
        <v>40654.33333333215</v>
      </c>
      <c r="B490" s="2">
        <v>64.569999999999993</v>
      </c>
      <c r="C490" s="3">
        <v>69.616247657942836</v>
      </c>
      <c r="D490" s="3">
        <v>62.819490053936718</v>
      </c>
      <c r="E490" s="3">
        <v>64.437339188521577</v>
      </c>
      <c r="F490" s="3">
        <v>60.672220698072444</v>
      </c>
      <c r="G490" s="3">
        <v>65.722281494688431</v>
      </c>
      <c r="H490" s="3">
        <v>62.850472355610123</v>
      </c>
      <c r="I490" s="3">
        <v>60.919600703981921</v>
      </c>
      <c r="J490" s="3">
        <v>69.178972904818266</v>
      </c>
      <c r="K490" s="3">
        <v>68.2895471067485</v>
      </c>
      <c r="N490" s="3">
        <f t="shared" si="14"/>
        <v>64.907617216432087</v>
      </c>
    </row>
    <row r="491" spans="1:14" x14ac:dyDescent="0.25">
      <c r="A491" s="6">
        <f t="shared" si="15"/>
        <v>40654.374999998814</v>
      </c>
      <c r="B491" s="2">
        <v>62.99</v>
      </c>
      <c r="C491" s="3">
        <v>67.658937894992931</v>
      </c>
      <c r="D491" s="3">
        <v>68.772760211050269</v>
      </c>
      <c r="E491" s="3">
        <v>65.259587409582821</v>
      </c>
      <c r="F491" s="3">
        <v>57.217887264910928</v>
      </c>
      <c r="G491" s="3">
        <v>68.05476475263103</v>
      </c>
      <c r="H491" s="3">
        <v>61.940237602233516</v>
      </c>
      <c r="I491" s="3">
        <v>62.312027051704078</v>
      </c>
      <c r="J491" s="3">
        <v>61.879107527920205</v>
      </c>
      <c r="K491" s="3">
        <v>59.37490814078825</v>
      </c>
      <c r="N491" s="3">
        <f t="shared" si="14"/>
        <v>63.546021785581388</v>
      </c>
    </row>
    <row r="492" spans="1:14" x14ac:dyDescent="0.25">
      <c r="A492" s="6">
        <f t="shared" si="15"/>
        <v>40654.416666665478</v>
      </c>
      <c r="B492" s="2">
        <v>63.27</v>
      </c>
      <c r="C492" s="3">
        <v>64.139289689139474</v>
      </c>
      <c r="D492" s="3">
        <v>60.124906329492475</v>
      </c>
      <c r="E492" s="3">
        <v>63.864531626380909</v>
      </c>
      <c r="F492" s="3">
        <v>65.076031300085077</v>
      </c>
      <c r="G492" s="3">
        <v>60.580198891273483</v>
      </c>
      <c r="H492" s="3">
        <v>63.88033781207983</v>
      </c>
      <c r="I492" s="3">
        <v>65.413827387297019</v>
      </c>
      <c r="J492" s="3">
        <v>62.572410787563399</v>
      </c>
      <c r="K492" s="3">
        <v>65.324580783218039</v>
      </c>
      <c r="N492" s="3">
        <f t="shared" si="14"/>
        <v>63.424611460652976</v>
      </c>
    </row>
    <row r="493" spans="1:14" x14ac:dyDescent="0.25">
      <c r="A493" s="6">
        <f t="shared" si="15"/>
        <v>40654.458333332143</v>
      </c>
      <c r="B493" s="2">
        <v>64.599999999999994</v>
      </c>
      <c r="C493" s="3">
        <v>69.354894926874778</v>
      </c>
      <c r="D493" s="3">
        <v>65.76205153301909</v>
      </c>
      <c r="E493" s="3">
        <v>63.627221288428281</v>
      </c>
      <c r="F493" s="3">
        <v>65.312533312211116</v>
      </c>
      <c r="G493" s="3">
        <v>68.399849196026153</v>
      </c>
      <c r="H493" s="3">
        <v>66.671248051749913</v>
      </c>
      <c r="I493" s="3">
        <v>64.383403409304066</v>
      </c>
      <c r="J493" s="3">
        <v>67.912681141013536</v>
      </c>
      <c r="K493" s="3">
        <v>61.927862466001294</v>
      </c>
      <c r="N493" s="3">
        <f t="shared" si="14"/>
        <v>65.795174532462823</v>
      </c>
    </row>
    <row r="494" spans="1:14" x14ac:dyDescent="0.25">
      <c r="A494" s="6">
        <f t="shared" si="15"/>
        <v>40654.499999998807</v>
      </c>
      <c r="B494" s="2">
        <v>62.92</v>
      </c>
      <c r="C494" s="3">
        <v>59.92511686428265</v>
      </c>
      <c r="D494" s="3">
        <v>64.380966356518456</v>
      </c>
      <c r="E494" s="3">
        <v>62.54492219829568</v>
      </c>
      <c r="F494" s="3">
        <v>62.104841397755926</v>
      </c>
      <c r="G494" s="3">
        <v>63.131148390273651</v>
      </c>
      <c r="H494" s="3">
        <v>57.579265040484351</v>
      </c>
      <c r="I494" s="3">
        <v>64.260789751827971</v>
      </c>
      <c r="J494" s="3">
        <v>68.016806236270298</v>
      </c>
      <c r="K494" s="3">
        <v>62.328498464890082</v>
      </c>
      <c r="N494" s="3">
        <f t="shared" si="14"/>
        <v>62.719235470059914</v>
      </c>
    </row>
    <row r="495" spans="1:14" x14ac:dyDescent="0.25">
      <c r="A495" s="6">
        <f t="shared" si="15"/>
        <v>40654.541666665471</v>
      </c>
      <c r="B495" s="2">
        <v>59.17</v>
      </c>
      <c r="C495" s="3">
        <v>55.896828055749431</v>
      </c>
      <c r="D495" s="3">
        <v>60.10191441560459</v>
      </c>
      <c r="E495" s="3">
        <v>59.396798042400931</v>
      </c>
      <c r="F495" s="3">
        <v>55.194327044076914</v>
      </c>
      <c r="G495" s="3">
        <v>56.306177447045307</v>
      </c>
      <c r="H495" s="3">
        <v>54.223747836132908</v>
      </c>
      <c r="I495" s="3">
        <v>55.962627469405064</v>
      </c>
      <c r="J495" s="3">
        <v>59.332439132621261</v>
      </c>
      <c r="K495" s="3">
        <v>59.213120994640192</v>
      </c>
      <c r="N495" s="3">
        <f t="shared" si="14"/>
        <v>57.479798043767666</v>
      </c>
    </row>
    <row r="496" spans="1:14" x14ac:dyDescent="0.25">
      <c r="A496" s="6">
        <f t="shared" si="15"/>
        <v>40654.583333332135</v>
      </c>
      <c r="B496" s="2">
        <v>61.19</v>
      </c>
      <c r="C496" s="3">
        <v>66.797577673943366</v>
      </c>
      <c r="D496" s="3">
        <v>61.967889435733476</v>
      </c>
      <c r="E496" s="3">
        <v>64.309958895058131</v>
      </c>
      <c r="F496" s="3">
        <v>63.75817178200446</v>
      </c>
      <c r="G496" s="3">
        <v>62.441123278279939</v>
      </c>
      <c r="H496" s="3">
        <v>62.243702665312895</v>
      </c>
      <c r="I496" s="3">
        <v>61.970166159551283</v>
      </c>
      <c r="J496" s="3">
        <v>63.456508081797658</v>
      </c>
      <c r="K496" s="3">
        <v>62.156170980778391</v>
      </c>
      <c r="N496" s="3">
        <f t="shared" si="14"/>
        <v>63.029126895245952</v>
      </c>
    </row>
    <row r="497" spans="1:14" x14ac:dyDescent="0.25">
      <c r="A497" s="6">
        <f t="shared" si="15"/>
        <v>40654.624999998799</v>
      </c>
      <c r="B497" s="2">
        <v>57.69</v>
      </c>
      <c r="C497" s="3">
        <v>60.252228224544183</v>
      </c>
      <c r="D497" s="3">
        <v>55.004693916717819</v>
      </c>
      <c r="E497" s="3">
        <v>61.756562248504075</v>
      </c>
      <c r="F497" s="3">
        <v>61.70715059977055</v>
      </c>
      <c r="G497" s="3">
        <v>54.798942459629608</v>
      </c>
      <c r="H497" s="3">
        <v>55.30101279060387</v>
      </c>
      <c r="I497" s="3">
        <v>57.958189428082562</v>
      </c>
      <c r="J497" s="3">
        <v>58.714843229959151</v>
      </c>
      <c r="K497" s="3">
        <v>63.260156045701308</v>
      </c>
      <c r="N497" s="3">
        <f t="shared" si="14"/>
        <v>58.644377894351308</v>
      </c>
    </row>
    <row r="498" spans="1:14" x14ac:dyDescent="0.25">
      <c r="A498" s="6">
        <f t="shared" si="15"/>
        <v>40654.666666665464</v>
      </c>
      <c r="B498" s="2">
        <v>55.13</v>
      </c>
      <c r="C498" s="3">
        <v>55.561777490817597</v>
      </c>
      <c r="D498" s="3">
        <v>56.694662813926207</v>
      </c>
      <c r="E498" s="3">
        <v>49.442047620313353</v>
      </c>
      <c r="F498" s="3">
        <v>53.617312514666445</v>
      </c>
      <c r="G498" s="3">
        <v>51.570007682210331</v>
      </c>
      <c r="H498" s="3">
        <v>51.323725239022053</v>
      </c>
      <c r="I498" s="3">
        <v>54.288206065312771</v>
      </c>
      <c r="J498" s="3">
        <v>55.918494720952381</v>
      </c>
      <c r="K498" s="3">
        <v>55.31064336105419</v>
      </c>
      <c r="N498" s="3">
        <f t="shared" si="14"/>
        <v>53.885687750827529</v>
      </c>
    </row>
    <row r="499" spans="1:14" x14ac:dyDescent="0.25">
      <c r="A499" s="6">
        <f t="shared" si="15"/>
        <v>40654.708333332128</v>
      </c>
      <c r="B499" s="2">
        <v>56.71</v>
      </c>
      <c r="C499" s="3">
        <v>59.220326254193701</v>
      </c>
      <c r="D499" s="3">
        <v>56.548301214371882</v>
      </c>
      <c r="E499" s="3">
        <v>56.426814267851817</v>
      </c>
      <c r="F499" s="3">
        <v>52.918875437156608</v>
      </c>
      <c r="G499" s="3">
        <v>54.26587044976921</v>
      </c>
      <c r="H499" s="3">
        <v>53.541676166524546</v>
      </c>
      <c r="I499" s="3">
        <v>57.092479487699023</v>
      </c>
      <c r="J499" s="3">
        <v>56.134766155360161</v>
      </c>
      <c r="K499" s="3">
        <v>54.87640099011287</v>
      </c>
      <c r="N499" s="3">
        <f t="shared" si="14"/>
        <v>55.773551042303986</v>
      </c>
    </row>
    <row r="500" spans="1:14" x14ac:dyDescent="0.25">
      <c r="A500" s="6">
        <f t="shared" si="15"/>
        <v>40654.749999998792</v>
      </c>
      <c r="B500" s="2">
        <v>60</v>
      </c>
      <c r="C500" s="3">
        <v>56.257013086875141</v>
      </c>
      <c r="D500" s="3">
        <v>60.708087152419935</v>
      </c>
      <c r="E500" s="3">
        <v>59.735729810145656</v>
      </c>
      <c r="F500" s="3">
        <v>62.872743185375853</v>
      </c>
      <c r="G500" s="3">
        <v>61.175177226517377</v>
      </c>
      <c r="H500" s="3">
        <v>60.144362541594397</v>
      </c>
      <c r="I500" s="3">
        <v>58.790027250538657</v>
      </c>
      <c r="J500" s="3">
        <v>63.188458768023764</v>
      </c>
      <c r="K500" s="3">
        <v>64.341925039628336</v>
      </c>
      <c r="N500" s="3">
        <f t="shared" si="14"/>
        <v>60.721352406111905</v>
      </c>
    </row>
    <row r="501" spans="1:14" x14ac:dyDescent="0.25">
      <c r="A501" s="6">
        <f t="shared" si="15"/>
        <v>40654.791666665456</v>
      </c>
      <c r="B501" s="2">
        <v>61.92</v>
      </c>
      <c r="C501" s="3">
        <v>59.320329012219396</v>
      </c>
      <c r="D501" s="3">
        <v>62.241029745339397</v>
      </c>
      <c r="E501" s="3">
        <v>64.956939320633339</v>
      </c>
      <c r="F501" s="3">
        <v>61.495425006066242</v>
      </c>
      <c r="G501" s="3">
        <v>62.943368097735053</v>
      </c>
      <c r="H501" s="3">
        <v>58.850725486517568</v>
      </c>
      <c r="I501" s="3">
        <v>60.962490048956425</v>
      </c>
      <c r="J501" s="3">
        <v>61.3105449011506</v>
      </c>
      <c r="K501" s="3">
        <v>63.650242761651512</v>
      </c>
      <c r="N501" s="3">
        <f t="shared" si="14"/>
        <v>61.765109438026947</v>
      </c>
    </row>
    <row r="502" spans="1:14" x14ac:dyDescent="0.25">
      <c r="A502" s="6">
        <f t="shared" si="15"/>
        <v>40654.833333332121</v>
      </c>
      <c r="B502" s="2">
        <v>65.150000000000006</v>
      </c>
      <c r="C502" s="3">
        <v>60.955394762266387</v>
      </c>
      <c r="D502" s="3">
        <v>65.933101522224817</v>
      </c>
      <c r="E502" s="3">
        <v>61.599942767338028</v>
      </c>
      <c r="F502" s="3">
        <v>65.586598303450401</v>
      </c>
      <c r="G502" s="3">
        <v>65.361416870908158</v>
      </c>
      <c r="H502" s="3">
        <v>65.365637870872348</v>
      </c>
      <c r="I502" s="3">
        <v>63.500286516814263</v>
      </c>
      <c r="J502" s="3">
        <v>65.324769269123522</v>
      </c>
      <c r="K502" s="3">
        <v>64.628777970022639</v>
      </c>
      <c r="N502" s="3">
        <f t="shared" si="14"/>
        <v>64.340592585302062</v>
      </c>
    </row>
    <row r="503" spans="1:14" x14ac:dyDescent="0.25">
      <c r="A503" s="6">
        <f t="shared" si="15"/>
        <v>40654.874999998785</v>
      </c>
      <c r="B503" s="2">
        <v>62.23</v>
      </c>
      <c r="C503" s="3">
        <v>58.990484456333348</v>
      </c>
      <c r="D503" s="3">
        <v>59.581058366253394</v>
      </c>
      <c r="E503" s="3">
        <v>65.448731171311039</v>
      </c>
      <c r="F503" s="3">
        <v>60.705716534142802</v>
      </c>
      <c r="G503" s="3">
        <v>61.54638472290992</v>
      </c>
      <c r="H503" s="3">
        <v>58.227913399769037</v>
      </c>
      <c r="I503" s="3">
        <v>60.472818300094595</v>
      </c>
      <c r="J503" s="3">
        <v>60.331245052774108</v>
      </c>
      <c r="K503" s="3">
        <v>61.707043494475549</v>
      </c>
      <c r="N503" s="3">
        <f t="shared" si="14"/>
        <v>60.924139549806377</v>
      </c>
    </row>
    <row r="504" spans="1:14" x14ac:dyDescent="0.25">
      <c r="A504" s="6">
        <f t="shared" si="15"/>
        <v>40654.916666665449</v>
      </c>
      <c r="B504" s="2">
        <v>60.72</v>
      </c>
      <c r="C504" s="3">
        <v>63.70089019645782</v>
      </c>
      <c r="D504" s="3">
        <v>56.857199259106586</v>
      </c>
      <c r="E504" s="3">
        <v>65.012720149709537</v>
      </c>
      <c r="F504" s="3">
        <v>61.768534304002031</v>
      </c>
      <c r="G504" s="3">
        <v>61.780818248357221</v>
      </c>
      <c r="H504" s="3">
        <v>61.991583474241061</v>
      </c>
      <c r="I504" s="3">
        <v>59.291306239599265</v>
      </c>
      <c r="J504" s="3">
        <v>62.142390447620322</v>
      </c>
      <c r="K504" s="3">
        <v>58.728151364834076</v>
      </c>
      <c r="N504" s="3">
        <f t="shared" si="14"/>
        <v>61.199359368392791</v>
      </c>
    </row>
    <row r="505" spans="1:14" x14ac:dyDescent="0.25">
      <c r="A505" s="6">
        <f t="shared" si="15"/>
        <v>40654.958333332113</v>
      </c>
      <c r="B505" s="2">
        <v>52.87</v>
      </c>
      <c r="C505" s="3">
        <v>56.542240015898926</v>
      </c>
      <c r="D505" s="3">
        <v>54.343696818486073</v>
      </c>
      <c r="E505" s="3">
        <v>52.753308769477719</v>
      </c>
      <c r="F505" s="3">
        <v>53.659432893843046</v>
      </c>
      <c r="G505" s="3">
        <v>51.693023763449098</v>
      </c>
      <c r="H505" s="3">
        <v>53.163105660703515</v>
      </c>
      <c r="I505" s="3">
        <v>52.499176651362106</v>
      </c>
      <c r="J505" s="3">
        <v>57.824342748839214</v>
      </c>
      <c r="K505" s="3">
        <v>52.997611026568741</v>
      </c>
      <c r="N505" s="3">
        <f t="shared" si="14"/>
        <v>53.834593834862844</v>
      </c>
    </row>
    <row r="506" spans="1:14" x14ac:dyDescent="0.25">
      <c r="A506" s="6">
        <f t="shared" si="15"/>
        <v>40654.999999998778</v>
      </c>
      <c r="B506" s="2">
        <v>49.66</v>
      </c>
      <c r="C506" s="3">
        <v>52.871634681826428</v>
      </c>
      <c r="D506" s="3">
        <v>44.23508971839702</v>
      </c>
      <c r="E506" s="3">
        <v>53.534552783450913</v>
      </c>
      <c r="F506" s="3">
        <v>49.584731200084612</v>
      </c>
      <c r="G506" s="3">
        <v>47.3978787667699</v>
      </c>
      <c r="H506" s="3">
        <v>49.037125543796485</v>
      </c>
      <c r="I506" s="3">
        <v>49.624614543234927</v>
      </c>
      <c r="J506" s="3">
        <v>49.626008088047442</v>
      </c>
      <c r="K506" s="3">
        <v>50.504797509720753</v>
      </c>
      <c r="N506" s="3">
        <f t="shared" si="14"/>
        <v>49.607643283532852</v>
      </c>
    </row>
    <row r="507" spans="1:14" x14ac:dyDescent="0.25">
      <c r="A507" s="6">
        <f t="shared" si="15"/>
        <v>40655.041666665442</v>
      </c>
      <c r="B507" s="2">
        <v>45.48</v>
      </c>
      <c r="C507" s="3">
        <v>42.960245916064665</v>
      </c>
      <c r="D507" s="3">
        <v>47.932797773390881</v>
      </c>
      <c r="E507" s="3">
        <v>47.621804234603736</v>
      </c>
      <c r="F507" s="3">
        <v>48.699098623436441</v>
      </c>
      <c r="G507" s="3">
        <v>45.507375583397206</v>
      </c>
      <c r="H507" s="3">
        <v>45.187322133150381</v>
      </c>
      <c r="I507" s="3">
        <v>43.22606822275759</v>
      </c>
      <c r="J507" s="3">
        <v>43.30733921102108</v>
      </c>
      <c r="K507" s="3">
        <v>48.970699366340469</v>
      </c>
      <c r="N507" s="3">
        <f t="shared" si="14"/>
        <v>45.889275106416243</v>
      </c>
    </row>
    <row r="508" spans="1:14" x14ac:dyDescent="0.25">
      <c r="A508" s="6">
        <f t="shared" si="15"/>
        <v>40655.083333332106</v>
      </c>
      <c r="B508" s="2">
        <v>42.99</v>
      </c>
      <c r="C508" s="3">
        <v>45.504088403786902</v>
      </c>
      <c r="D508" s="3">
        <v>42.566659034237119</v>
      </c>
      <c r="E508" s="3">
        <v>42.371751628344057</v>
      </c>
      <c r="F508" s="3">
        <v>42.064981183195179</v>
      </c>
      <c r="G508" s="3">
        <v>39.579004119938169</v>
      </c>
      <c r="H508" s="3">
        <v>42.500307494698191</v>
      </c>
      <c r="I508" s="3">
        <v>42.657652859028111</v>
      </c>
      <c r="J508" s="3">
        <v>41.21652215906127</v>
      </c>
      <c r="K508" s="3">
        <v>40.40734759369338</v>
      </c>
      <c r="N508" s="3">
        <f t="shared" si="14"/>
        <v>42.185831447598233</v>
      </c>
    </row>
    <row r="509" spans="1:14" x14ac:dyDescent="0.25">
      <c r="A509" s="6">
        <f t="shared" si="15"/>
        <v>40655.12499999877</v>
      </c>
      <c r="B509" s="2">
        <v>42.7</v>
      </c>
      <c r="C509" s="3">
        <v>44.944243756920493</v>
      </c>
      <c r="D509" s="3">
        <v>39.757124778876786</v>
      </c>
      <c r="E509" s="3">
        <v>43.349972673031886</v>
      </c>
      <c r="F509" s="3">
        <v>43.458919823016259</v>
      </c>
      <c r="G509" s="3">
        <v>43.119354633396405</v>
      </c>
      <c r="H509" s="3">
        <v>45.020984065654304</v>
      </c>
      <c r="I509" s="3">
        <v>47.775609791203074</v>
      </c>
      <c r="J509" s="3">
        <v>45.067792521824913</v>
      </c>
      <c r="K509" s="3">
        <v>40.243770070948692</v>
      </c>
      <c r="N509" s="3">
        <f t="shared" si="14"/>
        <v>43.543777211487281</v>
      </c>
    </row>
    <row r="510" spans="1:14" x14ac:dyDescent="0.25">
      <c r="A510" s="6">
        <f t="shared" si="15"/>
        <v>40655.166666665435</v>
      </c>
      <c r="B510" s="2">
        <v>43.21</v>
      </c>
      <c r="C510" s="3">
        <v>43.456472914130359</v>
      </c>
      <c r="D510" s="3">
        <v>43.883935475116218</v>
      </c>
      <c r="E510" s="3">
        <v>42.461345407988752</v>
      </c>
      <c r="F510" s="3">
        <v>42.962279680644869</v>
      </c>
      <c r="G510" s="3">
        <v>42.083628261333104</v>
      </c>
      <c r="H510" s="3">
        <v>47.973031122297208</v>
      </c>
      <c r="I510" s="3">
        <v>43.519184718011488</v>
      </c>
      <c r="J510" s="3">
        <v>44.29915202280278</v>
      </c>
      <c r="K510" s="3">
        <v>44.609953026375436</v>
      </c>
      <c r="N510" s="3">
        <f t="shared" si="14"/>
        <v>43.845898262870023</v>
      </c>
    </row>
    <row r="511" spans="1:14" x14ac:dyDescent="0.25">
      <c r="A511" s="6">
        <f t="shared" si="15"/>
        <v>40655.208333332099</v>
      </c>
      <c r="B511" s="2">
        <v>46.23</v>
      </c>
      <c r="C511" s="3">
        <v>44.923764157261665</v>
      </c>
      <c r="D511" s="3">
        <v>45.421793585318198</v>
      </c>
      <c r="E511" s="3">
        <v>44.749959713610956</v>
      </c>
      <c r="F511" s="3">
        <v>45.095012954651153</v>
      </c>
      <c r="G511" s="3">
        <v>47.261460290552797</v>
      </c>
      <c r="H511" s="3">
        <v>44.652811956142273</v>
      </c>
      <c r="I511" s="3">
        <v>41.940671764481884</v>
      </c>
      <c r="J511" s="3">
        <v>47.596221143031052</v>
      </c>
      <c r="K511" s="3">
        <v>45.517818049646102</v>
      </c>
      <c r="N511" s="3">
        <f t="shared" si="14"/>
        <v>45.338951361469611</v>
      </c>
    </row>
    <row r="512" spans="1:14" x14ac:dyDescent="0.25">
      <c r="A512" s="6">
        <f t="shared" si="15"/>
        <v>40655.249999998763</v>
      </c>
      <c r="B512" s="2">
        <v>50.6</v>
      </c>
      <c r="C512" s="3">
        <v>47.868467998404178</v>
      </c>
      <c r="D512" s="3">
        <v>48.789685116213271</v>
      </c>
      <c r="E512" s="3">
        <v>49.873549011562083</v>
      </c>
      <c r="F512" s="3">
        <v>45.774637147430283</v>
      </c>
      <c r="G512" s="3">
        <v>47.684048370623948</v>
      </c>
      <c r="H512" s="3">
        <v>51.980887075541972</v>
      </c>
      <c r="I512" s="3">
        <v>46.500440724685546</v>
      </c>
      <c r="J512" s="3">
        <v>53.652804232230068</v>
      </c>
      <c r="K512" s="3">
        <v>45.35041868916106</v>
      </c>
      <c r="N512" s="3">
        <f t="shared" si="14"/>
        <v>48.807493836585238</v>
      </c>
    </row>
    <row r="513" spans="1:14" x14ac:dyDescent="0.25">
      <c r="A513" s="6">
        <f t="shared" si="15"/>
        <v>40655.291666665427</v>
      </c>
      <c r="B513" s="2">
        <v>49.62</v>
      </c>
      <c r="C513" s="3">
        <v>51.632904244187991</v>
      </c>
      <c r="D513" s="3">
        <v>48.940742343516227</v>
      </c>
      <c r="E513" s="3">
        <v>47.689579684957252</v>
      </c>
      <c r="F513" s="3">
        <v>50.790962140348306</v>
      </c>
      <c r="G513" s="3">
        <v>47.540596875639793</v>
      </c>
      <c r="H513" s="3">
        <v>47.580913827841819</v>
      </c>
      <c r="I513" s="3">
        <v>51.809792667310084</v>
      </c>
      <c r="J513" s="3">
        <v>47.946482010142532</v>
      </c>
      <c r="K513" s="3">
        <v>45.738309120273662</v>
      </c>
      <c r="N513" s="3">
        <f t="shared" si="14"/>
        <v>48.929028291421766</v>
      </c>
    </row>
    <row r="514" spans="1:14" x14ac:dyDescent="0.25">
      <c r="A514" s="6">
        <f t="shared" si="15"/>
        <v>40655.333333332092</v>
      </c>
      <c r="B514" s="2">
        <v>52.49</v>
      </c>
      <c r="C514" s="3">
        <v>54.948748706005539</v>
      </c>
      <c r="D514" s="3">
        <v>54.923401490861309</v>
      </c>
      <c r="E514" s="3">
        <v>54.020340846437783</v>
      </c>
      <c r="F514" s="3">
        <v>51.638979814424907</v>
      </c>
      <c r="G514" s="3">
        <v>48.701066306400215</v>
      </c>
      <c r="H514" s="3">
        <v>52.339943366915769</v>
      </c>
      <c r="I514" s="3">
        <v>51.965378689622106</v>
      </c>
      <c r="J514" s="3">
        <v>53.643516970127628</v>
      </c>
      <c r="K514" s="3">
        <v>48.501848740193424</v>
      </c>
      <c r="N514" s="3">
        <f t="shared" si="14"/>
        <v>52.317322493098871</v>
      </c>
    </row>
    <row r="515" spans="1:14" x14ac:dyDescent="0.25">
      <c r="A515" s="6">
        <f t="shared" si="15"/>
        <v>40655.374999998756</v>
      </c>
      <c r="B515" s="2">
        <v>56.19</v>
      </c>
      <c r="C515" s="3">
        <v>62.848244747720535</v>
      </c>
      <c r="D515" s="3">
        <v>53.16470347300509</v>
      </c>
      <c r="E515" s="3">
        <v>56.517930504889264</v>
      </c>
      <c r="F515" s="3">
        <v>60.92415066236812</v>
      </c>
      <c r="G515" s="3">
        <v>52.023023373206065</v>
      </c>
      <c r="H515" s="3">
        <v>54.0919052086508</v>
      </c>
      <c r="I515" s="3">
        <v>55.070954139172365</v>
      </c>
      <c r="J515" s="3">
        <v>53.677184381853564</v>
      </c>
      <c r="K515" s="3">
        <v>61.855605756605129</v>
      </c>
      <c r="N515" s="3">
        <f t="shared" ref="N515:N578" si="16">AVERAGE(B515:K515)</f>
        <v>56.636370224747097</v>
      </c>
    </row>
    <row r="516" spans="1:14" x14ac:dyDescent="0.25">
      <c r="A516" s="6">
        <f t="shared" ref="A516:A579" si="17">A515+"1:00:00"</f>
        <v>40655.41666666542</v>
      </c>
      <c r="B516" s="2">
        <v>58.93</v>
      </c>
      <c r="C516" s="3">
        <v>57.525230531107908</v>
      </c>
      <c r="D516" s="3">
        <v>60.803525949010037</v>
      </c>
      <c r="E516" s="3">
        <v>62.558252254998976</v>
      </c>
      <c r="F516" s="3">
        <v>51.793991989924336</v>
      </c>
      <c r="G516" s="3">
        <v>57.768533635085412</v>
      </c>
      <c r="H516" s="3">
        <v>65.670442309655002</v>
      </c>
      <c r="I516" s="3">
        <v>59.559791976108599</v>
      </c>
      <c r="J516" s="3">
        <v>61.302585065384761</v>
      </c>
      <c r="K516" s="3">
        <v>57.888532830890142</v>
      </c>
      <c r="N516" s="3">
        <f t="shared" si="16"/>
        <v>59.380088654216522</v>
      </c>
    </row>
    <row r="517" spans="1:14" x14ac:dyDescent="0.25">
      <c r="A517" s="6">
        <f t="shared" si="17"/>
        <v>40655.458333332084</v>
      </c>
      <c r="B517" s="2">
        <v>55.07</v>
      </c>
      <c r="C517" s="3">
        <v>53.46479487980988</v>
      </c>
      <c r="D517" s="3">
        <v>51.292768717668054</v>
      </c>
      <c r="E517" s="3">
        <v>55.007105673473731</v>
      </c>
      <c r="F517" s="3">
        <v>50.851496667724483</v>
      </c>
      <c r="G517" s="3">
        <v>57.358327452833386</v>
      </c>
      <c r="H517" s="3">
        <v>52.030812008845594</v>
      </c>
      <c r="I517" s="3">
        <v>53.028538329484903</v>
      </c>
      <c r="J517" s="3">
        <v>56.693670435641721</v>
      </c>
      <c r="K517" s="3">
        <v>55.778244245907509</v>
      </c>
      <c r="N517" s="3">
        <f t="shared" si="16"/>
        <v>54.057575841138927</v>
      </c>
    </row>
    <row r="518" spans="1:14" x14ac:dyDescent="0.25">
      <c r="A518" s="6">
        <f t="shared" si="17"/>
        <v>40655.499999998749</v>
      </c>
      <c r="B518" s="2">
        <v>50.58</v>
      </c>
      <c r="C518" s="3">
        <v>47.631181107111388</v>
      </c>
      <c r="D518" s="3">
        <v>50.401454607768628</v>
      </c>
      <c r="E518" s="3">
        <v>52.272470778562386</v>
      </c>
      <c r="F518" s="3">
        <v>50.547498051741485</v>
      </c>
      <c r="G518" s="3">
        <v>50.131095798816915</v>
      </c>
      <c r="H518" s="3">
        <v>49.042328216295488</v>
      </c>
      <c r="I518" s="3">
        <v>49.533859696903839</v>
      </c>
      <c r="J518" s="3">
        <v>43.921540929531972</v>
      </c>
      <c r="K518" s="3">
        <v>50.655648013703782</v>
      </c>
      <c r="N518" s="3">
        <f t="shared" si="16"/>
        <v>49.47170772004359</v>
      </c>
    </row>
    <row r="519" spans="1:14" x14ac:dyDescent="0.25">
      <c r="A519" s="6">
        <f t="shared" si="17"/>
        <v>40655.541666665413</v>
      </c>
      <c r="B519" s="2">
        <v>48.09</v>
      </c>
      <c r="C519" s="3">
        <v>46.676235171855325</v>
      </c>
      <c r="D519" s="3">
        <v>49.47234031307724</v>
      </c>
      <c r="E519" s="3">
        <v>46.951267457491014</v>
      </c>
      <c r="F519" s="3">
        <v>47.445716010782611</v>
      </c>
      <c r="G519" s="3">
        <v>48.015731405605997</v>
      </c>
      <c r="H519" s="3">
        <v>47.334891050918536</v>
      </c>
      <c r="I519" s="3">
        <v>47.140290492836435</v>
      </c>
      <c r="J519" s="3">
        <v>48.546141299349834</v>
      </c>
      <c r="K519" s="3">
        <v>50.100232282338467</v>
      </c>
      <c r="N519" s="3">
        <f t="shared" si="16"/>
        <v>47.977284548425544</v>
      </c>
    </row>
    <row r="520" spans="1:14" x14ac:dyDescent="0.25">
      <c r="A520" s="6">
        <f t="shared" si="17"/>
        <v>40655.583333332077</v>
      </c>
      <c r="B520" s="2">
        <v>46.47</v>
      </c>
      <c r="C520" s="3">
        <v>48.342430381072596</v>
      </c>
      <c r="D520" s="3">
        <v>48.35255046121803</v>
      </c>
      <c r="E520" s="3">
        <v>47.270589190275878</v>
      </c>
      <c r="F520" s="3">
        <v>42.603817775101213</v>
      </c>
      <c r="G520" s="3">
        <v>41.731989045454462</v>
      </c>
      <c r="H520" s="3">
        <v>46.293258177675398</v>
      </c>
      <c r="I520" s="3">
        <v>46.188900690888886</v>
      </c>
      <c r="J520" s="3">
        <v>48.265558310789331</v>
      </c>
      <c r="K520" s="3">
        <v>44.287537663908047</v>
      </c>
      <c r="N520" s="3">
        <f t="shared" si="16"/>
        <v>45.980663169638383</v>
      </c>
    </row>
    <row r="521" spans="1:14" x14ac:dyDescent="0.25">
      <c r="A521" s="6">
        <f t="shared" si="17"/>
        <v>40655.624999998741</v>
      </c>
      <c r="B521" s="2">
        <v>47.12</v>
      </c>
      <c r="C521" s="3">
        <v>46.145446699088744</v>
      </c>
      <c r="D521" s="3">
        <v>45.279568870787536</v>
      </c>
      <c r="E521" s="3">
        <v>43.574629775758538</v>
      </c>
      <c r="F521" s="3">
        <v>51.476959120617835</v>
      </c>
      <c r="G521" s="3">
        <v>48.857655796527752</v>
      </c>
      <c r="H521" s="3">
        <v>48.502832460767515</v>
      </c>
      <c r="I521" s="3">
        <v>46.64331909980077</v>
      </c>
      <c r="J521" s="3">
        <v>51.129022220100438</v>
      </c>
      <c r="K521" s="3">
        <v>45.551612981571026</v>
      </c>
      <c r="N521" s="3">
        <f t="shared" si="16"/>
        <v>47.428104702502011</v>
      </c>
    </row>
    <row r="522" spans="1:14" x14ac:dyDescent="0.25">
      <c r="A522" s="6">
        <f t="shared" si="17"/>
        <v>40655.666666665406</v>
      </c>
      <c r="B522" s="2">
        <v>48</v>
      </c>
      <c r="C522" s="3">
        <v>52.100126356624955</v>
      </c>
      <c r="D522" s="3">
        <v>47.906093550671827</v>
      </c>
      <c r="E522" s="3">
        <v>49.861646707865617</v>
      </c>
      <c r="F522" s="3">
        <v>50.10289609770939</v>
      </c>
      <c r="G522" s="3">
        <v>50.13726960208858</v>
      </c>
      <c r="H522" s="3">
        <v>46.687869888386288</v>
      </c>
      <c r="I522" s="3">
        <v>50.802444681703648</v>
      </c>
      <c r="J522" s="3">
        <v>52.850077491136005</v>
      </c>
      <c r="K522" s="3">
        <v>45.771504432907477</v>
      </c>
      <c r="N522" s="3">
        <f t="shared" si="16"/>
        <v>49.421992880909379</v>
      </c>
    </row>
    <row r="523" spans="1:14" x14ac:dyDescent="0.25">
      <c r="A523" s="6">
        <f t="shared" si="17"/>
        <v>40655.70833333207</v>
      </c>
      <c r="B523" s="2">
        <v>49.89</v>
      </c>
      <c r="C523" s="3">
        <v>51.514468831741496</v>
      </c>
      <c r="D523" s="3">
        <v>52.72283535530368</v>
      </c>
      <c r="E523" s="3">
        <v>50.886099997196069</v>
      </c>
      <c r="F523" s="3">
        <v>50.893148622687924</v>
      </c>
      <c r="G523" s="3">
        <v>46.935891521646766</v>
      </c>
      <c r="H523" s="3">
        <v>49.973877375951922</v>
      </c>
      <c r="I523" s="3">
        <v>51.681304539800117</v>
      </c>
      <c r="J523" s="3">
        <v>47.653710450464246</v>
      </c>
      <c r="K523" s="3">
        <v>47.913429224521735</v>
      </c>
      <c r="N523" s="3">
        <f t="shared" si="16"/>
        <v>50.006476591931403</v>
      </c>
    </row>
    <row r="524" spans="1:14" x14ac:dyDescent="0.25">
      <c r="A524" s="6">
        <f t="shared" si="17"/>
        <v>40655.749999998734</v>
      </c>
      <c r="B524" s="2">
        <v>56.19</v>
      </c>
      <c r="C524" s="3">
        <v>57.635152797408608</v>
      </c>
      <c r="D524" s="3">
        <v>58.858637143071306</v>
      </c>
      <c r="E524" s="3">
        <v>57.214120417259316</v>
      </c>
      <c r="F524" s="3">
        <v>53.21881580229072</v>
      </c>
      <c r="G524" s="3">
        <v>55.972607760856256</v>
      </c>
      <c r="H524" s="3">
        <v>57.750280701351855</v>
      </c>
      <c r="I524" s="3">
        <v>50.485160047178084</v>
      </c>
      <c r="J524" s="3">
        <v>56.924697695613233</v>
      </c>
      <c r="K524" s="3">
        <v>55.90093842058284</v>
      </c>
      <c r="N524" s="3">
        <f t="shared" si="16"/>
        <v>56.015041078561225</v>
      </c>
    </row>
    <row r="525" spans="1:14" x14ac:dyDescent="0.25">
      <c r="A525" s="6">
        <f t="shared" si="17"/>
        <v>40655.791666665398</v>
      </c>
      <c r="B525" s="2">
        <v>57.43</v>
      </c>
      <c r="C525" s="3">
        <v>61.697157209301729</v>
      </c>
      <c r="D525" s="3">
        <v>56.924689469527834</v>
      </c>
      <c r="E525" s="3">
        <v>60.732432673932507</v>
      </c>
      <c r="F525" s="3">
        <v>57.932903372052365</v>
      </c>
      <c r="G525" s="3">
        <v>57.214599496044038</v>
      </c>
      <c r="H525" s="3">
        <v>58.501356461883077</v>
      </c>
      <c r="I525" s="3">
        <v>62.999601580556039</v>
      </c>
      <c r="J525" s="3">
        <v>58.56306181414314</v>
      </c>
      <c r="K525" s="3">
        <v>59.119616703554627</v>
      </c>
      <c r="N525" s="3">
        <f t="shared" si="16"/>
        <v>59.111541878099537</v>
      </c>
    </row>
    <row r="526" spans="1:14" x14ac:dyDescent="0.25">
      <c r="A526" s="6">
        <f t="shared" si="17"/>
        <v>40655.833333332062</v>
      </c>
      <c r="B526" s="2">
        <v>61.91</v>
      </c>
      <c r="C526" s="3">
        <v>57.483893651514556</v>
      </c>
      <c r="D526" s="3">
        <v>62.124030800781462</v>
      </c>
      <c r="E526" s="3">
        <v>61.356077304873686</v>
      </c>
      <c r="F526" s="3">
        <v>59.489456262501164</v>
      </c>
      <c r="G526" s="3">
        <v>58.93355195711959</v>
      </c>
      <c r="H526" s="3">
        <v>65.231168595988905</v>
      </c>
      <c r="I526" s="3">
        <v>63.570628187182791</v>
      </c>
      <c r="J526" s="3">
        <v>63.323505893413177</v>
      </c>
      <c r="K526" s="3">
        <v>62.685585418112879</v>
      </c>
      <c r="N526" s="3">
        <f t="shared" si="16"/>
        <v>61.610789807148819</v>
      </c>
    </row>
    <row r="527" spans="1:14" x14ac:dyDescent="0.25">
      <c r="A527" s="6">
        <f t="shared" si="17"/>
        <v>40655.874999998727</v>
      </c>
      <c r="B527" s="2">
        <v>61.96</v>
      </c>
      <c r="C527" s="3">
        <v>62.194198051892364</v>
      </c>
      <c r="D527" s="3">
        <v>64.448152192059624</v>
      </c>
      <c r="E527" s="3">
        <v>66.092569758757932</v>
      </c>
      <c r="F527" s="3">
        <v>59.506840779117105</v>
      </c>
      <c r="G527" s="3">
        <v>68.151061115082939</v>
      </c>
      <c r="H527" s="3">
        <v>57.587949822597601</v>
      </c>
      <c r="I527" s="3">
        <v>61.08292816756267</v>
      </c>
      <c r="J527" s="3">
        <v>70.793577735458939</v>
      </c>
      <c r="K527" s="3">
        <v>62.468329132999756</v>
      </c>
      <c r="N527" s="3">
        <f t="shared" si="16"/>
        <v>63.428560675552902</v>
      </c>
    </row>
    <row r="528" spans="1:14" x14ac:dyDescent="0.25">
      <c r="A528" s="6">
        <f t="shared" si="17"/>
        <v>40655.916666665391</v>
      </c>
      <c r="B528" s="2">
        <v>61.27</v>
      </c>
      <c r="C528" s="3">
        <v>63.971829555777205</v>
      </c>
      <c r="D528" s="3">
        <v>61.264859980559251</v>
      </c>
      <c r="E528" s="3">
        <v>63.156429867045794</v>
      </c>
      <c r="F528" s="3">
        <v>57.321687767608502</v>
      </c>
      <c r="G528" s="3">
        <v>61.351232044358539</v>
      </c>
      <c r="H528" s="3">
        <v>61.838505996962056</v>
      </c>
      <c r="I528" s="3">
        <v>57.19041775112624</v>
      </c>
      <c r="J528" s="3">
        <v>58.439747912933264</v>
      </c>
      <c r="K528" s="3">
        <v>59.498227774979519</v>
      </c>
      <c r="N528" s="3">
        <f t="shared" si="16"/>
        <v>60.53029386513505</v>
      </c>
    </row>
    <row r="529" spans="1:14" x14ac:dyDescent="0.25">
      <c r="A529" s="6">
        <f t="shared" si="17"/>
        <v>40655.958333332055</v>
      </c>
      <c r="B529" s="2">
        <v>52.29</v>
      </c>
      <c r="C529" s="3">
        <v>50.76015494657554</v>
      </c>
      <c r="D529" s="3">
        <v>51.823264483764746</v>
      </c>
      <c r="E529" s="3">
        <v>50.961495218334726</v>
      </c>
      <c r="F529" s="3">
        <v>51.527248514545079</v>
      </c>
      <c r="G529" s="3">
        <v>53.757013298735053</v>
      </c>
      <c r="H529" s="3">
        <v>51.021940068389469</v>
      </c>
      <c r="I529" s="3">
        <v>53.688885060582166</v>
      </c>
      <c r="J529" s="3">
        <v>47.056085909915247</v>
      </c>
      <c r="K529" s="3">
        <v>49.398679989942664</v>
      </c>
      <c r="N529" s="3">
        <f t="shared" si="16"/>
        <v>51.228476749078467</v>
      </c>
    </row>
    <row r="530" spans="1:14" x14ac:dyDescent="0.25">
      <c r="A530" s="6">
        <f t="shared" si="17"/>
        <v>40655.999999998719</v>
      </c>
      <c r="B530" s="2">
        <v>53.19</v>
      </c>
      <c r="C530" s="3">
        <v>52.462754546303664</v>
      </c>
      <c r="D530" s="3">
        <v>54.709857957393737</v>
      </c>
      <c r="E530" s="3">
        <v>50.386465771026266</v>
      </c>
      <c r="F530" s="3">
        <v>53.468108268264977</v>
      </c>
      <c r="G530" s="3">
        <v>54.334968928513327</v>
      </c>
      <c r="H530" s="3">
        <v>52.93768042433409</v>
      </c>
      <c r="I530" s="3">
        <v>53.078368410644963</v>
      </c>
      <c r="J530" s="3">
        <v>54.98320774940597</v>
      </c>
      <c r="K530" s="3">
        <v>49.223845636671577</v>
      </c>
      <c r="N530" s="3">
        <f t="shared" si="16"/>
        <v>52.877525769255854</v>
      </c>
    </row>
    <row r="531" spans="1:14" x14ac:dyDescent="0.25">
      <c r="A531" s="6">
        <f t="shared" si="17"/>
        <v>40656.041666665384</v>
      </c>
      <c r="B531" s="2">
        <v>47.59</v>
      </c>
      <c r="C531" s="3">
        <v>46.759626850356575</v>
      </c>
      <c r="D531" s="3">
        <v>43.560472067853247</v>
      </c>
      <c r="E531" s="3">
        <v>44.963708514381786</v>
      </c>
      <c r="F531" s="3">
        <v>45.342978409018244</v>
      </c>
      <c r="G531" s="3">
        <v>43.886892859299863</v>
      </c>
      <c r="H531" s="3">
        <v>49.771125631246825</v>
      </c>
      <c r="I531" s="3">
        <v>52.571718313110928</v>
      </c>
      <c r="J531" s="3">
        <v>48.668054428610198</v>
      </c>
      <c r="K531" s="3">
        <v>47.840167239955314</v>
      </c>
      <c r="N531" s="3">
        <f t="shared" si="16"/>
        <v>47.095474431383295</v>
      </c>
    </row>
    <row r="532" spans="1:14" x14ac:dyDescent="0.25">
      <c r="A532" s="6">
        <f t="shared" si="17"/>
        <v>40656.083333332048</v>
      </c>
      <c r="B532" s="2">
        <v>41.63</v>
      </c>
      <c r="C532" s="3">
        <v>38.429713586264015</v>
      </c>
      <c r="D532" s="3">
        <v>42.779984036731342</v>
      </c>
      <c r="E532" s="3">
        <v>45.576316766968063</v>
      </c>
      <c r="F532" s="3">
        <v>39.563066723344903</v>
      </c>
      <c r="G532" s="3">
        <v>44.557152712316451</v>
      </c>
      <c r="H532" s="3">
        <v>39.82478417309482</v>
      </c>
      <c r="I532" s="3">
        <v>42.412433908966321</v>
      </c>
      <c r="J532" s="3">
        <v>38.725502204657786</v>
      </c>
      <c r="K532" s="3">
        <v>39.086976806486696</v>
      </c>
      <c r="N532" s="3">
        <f t="shared" si="16"/>
        <v>41.258593091883043</v>
      </c>
    </row>
    <row r="533" spans="1:14" x14ac:dyDescent="0.25">
      <c r="A533" s="6">
        <f t="shared" si="17"/>
        <v>40656.124999998712</v>
      </c>
      <c r="B533" s="2">
        <v>36.21</v>
      </c>
      <c r="C533" s="3">
        <v>36.189195733144246</v>
      </c>
      <c r="D533" s="3">
        <v>33.840636734092215</v>
      </c>
      <c r="E533" s="3">
        <v>34.715755853688918</v>
      </c>
      <c r="F533" s="3">
        <v>38.185500112723439</v>
      </c>
      <c r="G533" s="3">
        <v>35.146093647895007</v>
      </c>
      <c r="H533" s="3">
        <v>36.128592142127708</v>
      </c>
      <c r="I533" s="3">
        <v>37.177682420468571</v>
      </c>
      <c r="J533" s="3">
        <v>36.555228827269524</v>
      </c>
      <c r="K533" s="3">
        <v>37.777526366652339</v>
      </c>
      <c r="N533" s="3">
        <f t="shared" si="16"/>
        <v>36.192621183806196</v>
      </c>
    </row>
    <row r="534" spans="1:14" x14ac:dyDescent="0.25">
      <c r="A534" s="6">
        <f t="shared" si="17"/>
        <v>40656.166666665376</v>
      </c>
      <c r="B534" s="2">
        <v>33.14</v>
      </c>
      <c r="C534" s="3">
        <v>32.366153640463473</v>
      </c>
      <c r="D534" s="3">
        <v>33.440291100171862</v>
      </c>
      <c r="E534" s="3">
        <v>33.707836339330285</v>
      </c>
      <c r="F534" s="3">
        <v>32.602430800083788</v>
      </c>
      <c r="G534" s="3">
        <v>32.616147602596641</v>
      </c>
      <c r="H534" s="3">
        <v>33.310948217416417</v>
      </c>
      <c r="I534" s="3">
        <v>31.442043599209264</v>
      </c>
      <c r="J534" s="3">
        <v>30.657731163021275</v>
      </c>
      <c r="K534" s="3">
        <v>33.522010926241094</v>
      </c>
      <c r="N534" s="3">
        <f t="shared" si="16"/>
        <v>32.680559338853406</v>
      </c>
    </row>
    <row r="535" spans="1:14" x14ac:dyDescent="0.25">
      <c r="A535" s="6">
        <f t="shared" si="17"/>
        <v>40656.208333332041</v>
      </c>
      <c r="B535" s="2">
        <v>41.72</v>
      </c>
      <c r="C535" s="3">
        <v>42.165200473274027</v>
      </c>
      <c r="D535" s="3">
        <v>41.181210322739965</v>
      </c>
      <c r="E535" s="3">
        <v>42.24681865289763</v>
      </c>
      <c r="F535" s="3">
        <v>43.906781672888968</v>
      </c>
      <c r="G535" s="3">
        <v>42.241001552464205</v>
      </c>
      <c r="H535" s="3">
        <v>40.215439998977658</v>
      </c>
      <c r="I535" s="3">
        <v>40.134255459734575</v>
      </c>
      <c r="J535" s="3">
        <v>43.025759911045704</v>
      </c>
      <c r="K535" s="3">
        <v>43.247424559044653</v>
      </c>
      <c r="N535" s="3">
        <f t="shared" si="16"/>
        <v>42.008389260306743</v>
      </c>
    </row>
    <row r="536" spans="1:14" x14ac:dyDescent="0.25">
      <c r="A536" s="6">
        <f t="shared" si="17"/>
        <v>40656.249999998705</v>
      </c>
      <c r="B536" s="2">
        <v>43.09</v>
      </c>
      <c r="C536" s="3">
        <v>42.283102027172433</v>
      </c>
      <c r="D536" s="3">
        <v>41.526776914294501</v>
      </c>
      <c r="E536" s="3">
        <v>42.855732033628968</v>
      </c>
      <c r="F536" s="3">
        <v>45.221120425293527</v>
      </c>
      <c r="G536" s="3">
        <v>44.560038607250434</v>
      </c>
      <c r="H536" s="3">
        <v>43.506595444456998</v>
      </c>
      <c r="I536" s="3">
        <v>46.392889727663544</v>
      </c>
      <c r="J536" s="3">
        <v>42.472001667650936</v>
      </c>
      <c r="K536" s="3">
        <v>36.298946852057824</v>
      </c>
      <c r="N536" s="3">
        <f t="shared" si="16"/>
        <v>42.820720369946919</v>
      </c>
    </row>
    <row r="537" spans="1:14" x14ac:dyDescent="0.25">
      <c r="A537" s="6">
        <f t="shared" si="17"/>
        <v>40656.291666665369</v>
      </c>
      <c r="B537" s="2">
        <v>46.87</v>
      </c>
      <c r="C537" s="3">
        <v>47.811852787880639</v>
      </c>
      <c r="D537" s="3">
        <v>44.797323091458175</v>
      </c>
      <c r="E537" s="3">
        <v>44.410161468470029</v>
      </c>
      <c r="F537" s="3">
        <v>45.192108879508211</v>
      </c>
      <c r="G537" s="3">
        <v>49.303452607089284</v>
      </c>
      <c r="H537" s="3">
        <v>45.266063237594317</v>
      </c>
      <c r="I537" s="3">
        <v>48.026260436480896</v>
      </c>
      <c r="J537" s="3">
        <v>46.355145601788905</v>
      </c>
      <c r="K537" s="3">
        <v>48.372752538179753</v>
      </c>
      <c r="N537" s="3">
        <f t="shared" si="16"/>
        <v>46.640512064845019</v>
      </c>
    </row>
    <row r="538" spans="1:14" x14ac:dyDescent="0.25">
      <c r="A538" s="6">
        <f t="shared" si="17"/>
        <v>40656.333333332033</v>
      </c>
      <c r="B538" s="2">
        <v>50.37</v>
      </c>
      <c r="C538" s="3">
        <v>51.665183745486267</v>
      </c>
      <c r="D538" s="3">
        <v>49.723884280293824</v>
      </c>
      <c r="E538" s="3">
        <v>47.172622974656662</v>
      </c>
      <c r="F538" s="3">
        <v>45.531844086444814</v>
      </c>
      <c r="G538" s="3">
        <v>50.158783959549908</v>
      </c>
      <c r="H538" s="3">
        <v>44.576130460100529</v>
      </c>
      <c r="I538" s="3">
        <v>51.083138879524661</v>
      </c>
      <c r="J538" s="3">
        <v>51.988440254119354</v>
      </c>
      <c r="K538" s="3">
        <v>47.124973615276176</v>
      </c>
      <c r="N538" s="3">
        <f t="shared" si="16"/>
        <v>48.939500225545224</v>
      </c>
    </row>
    <row r="539" spans="1:14" x14ac:dyDescent="0.25">
      <c r="A539" s="6">
        <f t="shared" si="17"/>
        <v>40656.374999998698</v>
      </c>
      <c r="B539" s="2">
        <v>53.19</v>
      </c>
      <c r="C539" s="3">
        <v>56.165150790722322</v>
      </c>
      <c r="D539" s="3">
        <v>57.091686806173314</v>
      </c>
      <c r="E539" s="3">
        <v>46.158316029402648</v>
      </c>
      <c r="F539" s="3">
        <v>55.562679722444514</v>
      </c>
      <c r="G539" s="3">
        <v>55.01558191815883</v>
      </c>
      <c r="H539" s="3">
        <v>59.219662812688156</v>
      </c>
      <c r="I539" s="3">
        <v>53.929255564968848</v>
      </c>
      <c r="J539" s="3">
        <v>56.14685056432635</v>
      </c>
      <c r="K539" s="3">
        <v>57.353806490092246</v>
      </c>
      <c r="N539" s="3">
        <f t="shared" si="16"/>
        <v>54.983299069897726</v>
      </c>
    </row>
    <row r="540" spans="1:14" x14ac:dyDescent="0.25">
      <c r="A540" s="6">
        <f t="shared" si="17"/>
        <v>40656.416666665362</v>
      </c>
      <c r="B540" s="2">
        <v>53.2</v>
      </c>
      <c r="C540" s="3">
        <v>52.409998493033896</v>
      </c>
      <c r="D540" s="3">
        <v>51.229951496603306</v>
      </c>
      <c r="E540" s="3">
        <v>55.268676591936561</v>
      </c>
      <c r="F540" s="3">
        <v>51.537732731261023</v>
      </c>
      <c r="G540" s="3">
        <v>51.334214024544416</v>
      </c>
      <c r="H540" s="3">
        <v>52.026987028433069</v>
      </c>
      <c r="I540" s="3">
        <v>51.97330272076244</v>
      </c>
      <c r="J540" s="3">
        <v>60.502587196946727</v>
      </c>
      <c r="K540" s="3">
        <v>55.099274969748421</v>
      </c>
      <c r="N540" s="3">
        <f t="shared" si="16"/>
        <v>53.458272525326969</v>
      </c>
    </row>
    <row r="541" spans="1:14" x14ac:dyDescent="0.25">
      <c r="A541" s="6">
        <f t="shared" si="17"/>
        <v>40656.458333332026</v>
      </c>
      <c r="B541" s="2">
        <v>51.92</v>
      </c>
      <c r="C541" s="3">
        <v>52.736053695773307</v>
      </c>
      <c r="D541" s="3">
        <v>53.105500684193323</v>
      </c>
      <c r="E541" s="3">
        <v>49.29911111611829</v>
      </c>
      <c r="F541" s="3">
        <v>52.275192279859958</v>
      </c>
      <c r="G541" s="3">
        <v>52.225759692533011</v>
      </c>
      <c r="H541" s="3">
        <v>53.9522239919078</v>
      </c>
      <c r="I541" s="3">
        <v>49.315900148026884</v>
      </c>
      <c r="J541" s="3">
        <v>53.434538157438162</v>
      </c>
      <c r="K541" s="3">
        <v>51.45355929524662</v>
      </c>
      <c r="N541" s="3">
        <f t="shared" si="16"/>
        <v>51.971783906109735</v>
      </c>
    </row>
    <row r="542" spans="1:14" x14ac:dyDescent="0.25">
      <c r="A542" s="6">
        <f t="shared" si="17"/>
        <v>40656.49999999869</v>
      </c>
      <c r="B542" s="2">
        <v>48.05</v>
      </c>
      <c r="C542" s="3">
        <v>50.461821382873524</v>
      </c>
      <c r="D542" s="3">
        <v>52.987025101982795</v>
      </c>
      <c r="E542" s="3">
        <v>43.090971019918598</v>
      </c>
      <c r="F542" s="3">
        <v>47.936814828387561</v>
      </c>
      <c r="G542" s="3">
        <v>49.515355958219253</v>
      </c>
      <c r="H542" s="3">
        <v>46.586001416000215</v>
      </c>
      <c r="I542" s="3">
        <v>47.300731043718862</v>
      </c>
      <c r="J542" s="3">
        <v>49.923034136809306</v>
      </c>
      <c r="K542" s="3">
        <v>45.052437440940892</v>
      </c>
      <c r="N542" s="3">
        <f t="shared" si="16"/>
        <v>48.090419232885097</v>
      </c>
    </row>
    <row r="543" spans="1:14" x14ac:dyDescent="0.25">
      <c r="A543" s="6">
        <f t="shared" si="17"/>
        <v>40656.541666665355</v>
      </c>
      <c r="B543" s="2">
        <v>44.91</v>
      </c>
      <c r="C543" s="3">
        <v>44.802442953680107</v>
      </c>
      <c r="D543" s="3">
        <v>44.008188210299615</v>
      </c>
      <c r="E543" s="3">
        <v>46.807072895451235</v>
      </c>
      <c r="F543" s="3">
        <v>45.989217409420689</v>
      </c>
      <c r="G543" s="3">
        <v>47.856173205838218</v>
      </c>
      <c r="H543" s="3">
        <v>45.324442554889622</v>
      </c>
      <c r="I543" s="3">
        <v>48.410625223947655</v>
      </c>
      <c r="J543" s="3">
        <v>42.79890560382502</v>
      </c>
      <c r="K543" s="3">
        <v>42.977865141253673</v>
      </c>
      <c r="N543" s="3">
        <f t="shared" si="16"/>
        <v>45.388493319860579</v>
      </c>
    </row>
    <row r="544" spans="1:14" x14ac:dyDescent="0.25">
      <c r="A544" s="6">
        <f t="shared" si="17"/>
        <v>40656.583333332019</v>
      </c>
      <c r="B544" s="2">
        <v>36.729999999999997</v>
      </c>
      <c r="C544" s="3">
        <v>38.05387525503928</v>
      </c>
      <c r="D544" s="3">
        <v>36.929650053027387</v>
      </c>
      <c r="E544" s="3">
        <v>37.822937673624168</v>
      </c>
      <c r="F544" s="3">
        <v>38.892745851780646</v>
      </c>
      <c r="G544" s="3">
        <v>35.754501864888731</v>
      </c>
      <c r="H544" s="3">
        <v>36.840240702373308</v>
      </c>
      <c r="I544" s="3">
        <v>35.113855746380139</v>
      </c>
      <c r="J544" s="3">
        <v>36.147315496428305</v>
      </c>
      <c r="K544" s="3">
        <v>33.242365669747457</v>
      </c>
      <c r="N544" s="3">
        <f t="shared" si="16"/>
        <v>36.552748831328941</v>
      </c>
    </row>
    <row r="545" spans="1:14" x14ac:dyDescent="0.25">
      <c r="A545" s="6">
        <f t="shared" si="17"/>
        <v>40656.624999998683</v>
      </c>
      <c r="B545" s="2">
        <v>38.01</v>
      </c>
      <c r="C545" s="3">
        <v>35.059071035415563</v>
      </c>
      <c r="D545" s="3">
        <v>38.842993209130739</v>
      </c>
      <c r="E545" s="3">
        <v>39.625773610494342</v>
      </c>
      <c r="F545" s="3">
        <v>35.640774467974417</v>
      </c>
      <c r="G545" s="3">
        <v>40.472492656251426</v>
      </c>
      <c r="H545" s="3">
        <v>38.861773490768741</v>
      </c>
      <c r="I545" s="3">
        <v>38.458210743102825</v>
      </c>
      <c r="J545" s="3">
        <v>35.816556823556375</v>
      </c>
      <c r="K545" s="3">
        <v>39.763570329953858</v>
      </c>
      <c r="N545" s="3">
        <f t="shared" si="16"/>
        <v>38.055121636664822</v>
      </c>
    </row>
    <row r="546" spans="1:14" x14ac:dyDescent="0.25">
      <c r="A546" s="6">
        <f t="shared" si="17"/>
        <v>40656.666666665347</v>
      </c>
      <c r="B546" s="2">
        <v>39.979999999999997</v>
      </c>
      <c r="C546" s="3">
        <v>38.50285048378359</v>
      </c>
      <c r="D546" s="3">
        <v>41.464624877711501</v>
      </c>
      <c r="E546" s="3">
        <v>38.283791808386958</v>
      </c>
      <c r="F546" s="3">
        <v>43.224653902130683</v>
      </c>
      <c r="G546" s="3">
        <v>40.330458325027294</v>
      </c>
      <c r="H546" s="3">
        <v>38.226766706975305</v>
      </c>
      <c r="I546" s="3">
        <v>42.787535210808976</v>
      </c>
      <c r="J546" s="3">
        <v>41.38458463556352</v>
      </c>
      <c r="K546" s="3">
        <v>37.43324423764588</v>
      </c>
      <c r="N546" s="3">
        <f t="shared" si="16"/>
        <v>40.161851018803375</v>
      </c>
    </row>
    <row r="547" spans="1:14" x14ac:dyDescent="0.25">
      <c r="A547" s="6">
        <f t="shared" si="17"/>
        <v>40656.708333332012</v>
      </c>
      <c r="B547" s="2">
        <v>47.07</v>
      </c>
      <c r="C547" s="3">
        <v>45.012503324293618</v>
      </c>
      <c r="D547" s="3">
        <v>48.609217271729392</v>
      </c>
      <c r="E547" s="3">
        <v>49.589816333691822</v>
      </c>
      <c r="F547" s="3">
        <v>49.148942913529275</v>
      </c>
      <c r="G547" s="3">
        <v>46.042972862858655</v>
      </c>
      <c r="H547" s="3">
        <v>42.942688914674122</v>
      </c>
      <c r="I547" s="3">
        <v>46.193036817066968</v>
      </c>
      <c r="J547" s="3">
        <v>51.23388984391238</v>
      </c>
      <c r="K547" s="3">
        <v>43.791135650611402</v>
      </c>
      <c r="N547" s="3">
        <f t="shared" si="16"/>
        <v>46.963420393236767</v>
      </c>
    </row>
    <row r="548" spans="1:14" x14ac:dyDescent="0.25">
      <c r="A548" s="6">
        <f t="shared" si="17"/>
        <v>40656.749999998676</v>
      </c>
      <c r="B548" s="2">
        <v>51.56</v>
      </c>
      <c r="C548" s="3">
        <v>53.811297271602037</v>
      </c>
      <c r="D548" s="3">
        <v>53.952453240805937</v>
      </c>
      <c r="E548" s="3">
        <v>51.648235485357226</v>
      </c>
      <c r="F548" s="3">
        <v>55.880818238866269</v>
      </c>
      <c r="G548" s="3">
        <v>49.9264336864344</v>
      </c>
      <c r="H548" s="3">
        <v>47.149515727159923</v>
      </c>
      <c r="I548" s="3">
        <v>51.184878335467793</v>
      </c>
      <c r="J548" s="3">
        <v>50.333725386629055</v>
      </c>
      <c r="K548" s="3">
        <v>51.537145896216138</v>
      </c>
      <c r="N548" s="3">
        <f t="shared" si="16"/>
        <v>51.698450326853866</v>
      </c>
    </row>
    <row r="549" spans="1:14" x14ac:dyDescent="0.25">
      <c r="A549" s="6">
        <f t="shared" si="17"/>
        <v>40656.79166666534</v>
      </c>
      <c r="B549" s="2">
        <v>55.33</v>
      </c>
      <c r="C549" s="3">
        <v>57.587412952549677</v>
      </c>
      <c r="D549" s="3">
        <v>56.273021927190378</v>
      </c>
      <c r="E549" s="3">
        <v>58.506215060077004</v>
      </c>
      <c r="F549" s="3">
        <v>54.379322080155973</v>
      </c>
      <c r="G549" s="3">
        <v>55.307569728278843</v>
      </c>
      <c r="H549" s="3">
        <v>56.870376356844979</v>
      </c>
      <c r="I549" s="3">
        <v>51.576371681107531</v>
      </c>
      <c r="J549" s="3">
        <v>55.295982276111459</v>
      </c>
      <c r="K549" s="3">
        <v>54.565282211163144</v>
      </c>
      <c r="N549" s="3">
        <f t="shared" si="16"/>
        <v>55.569155427347894</v>
      </c>
    </row>
    <row r="550" spans="1:14" x14ac:dyDescent="0.25">
      <c r="A550" s="6">
        <f t="shared" si="17"/>
        <v>40656.833333332004</v>
      </c>
      <c r="B550" s="2">
        <v>60.12</v>
      </c>
      <c r="C550" s="3">
        <v>61.598195878238812</v>
      </c>
      <c r="D550" s="3">
        <v>60.12552875451108</v>
      </c>
      <c r="E550" s="3">
        <v>61.182577877068624</v>
      </c>
      <c r="F550" s="3">
        <v>58.555780897718407</v>
      </c>
      <c r="G550" s="3">
        <v>65.825231350746236</v>
      </c>
      <c r="H550" s="3">
        <v>54.439424338702274</v>
      </c>
      <c r="I550" s="3">
        <v>58.461338690537751</v>
      </c>
      <c r="J550" s="3">
        <v>59.576787659114757</v>
      </c>
      <c r="K550" s="3">
        <v>61.642998328858802</v>
      </c>
      <c r="N550" s="3">
        <f t="shared" si="16"/>
        <v>60.152786377549674</v>
      </c>
    </row>
    <row r="551" spans="1:14" x14ac:dyDescent="0.25">
      <c r="A551" s="6">
        <f t="shared" si="17"/>
        <v>40656.874999998668</v>
      </c>
      <c r="B551" s="2">
        <v>57.95</v>
      </c>
      <c r="C551" s="3">
        <v>61.056184395524134</v>
      </c>
      <c r="D551" s="3">
        <v>58.828168506590231</v>
      </c>
      <c r="E551" s="3">
        <v>61.722556884893521</v>
      </c>
      <c r="F551" s="3">
        <v>64.356633311818314</v>
      </c>
      <c r="G551" s="3">
        <v>55.824878958177479</v>
      </c>
      <c r="H551" s="3">
        <v>57.572330303681859</v>
      </c>
      <c r="I551" s="3">
        <v>60.290410829517867</v>
      </c>
      <c r="J551" s="3">
        <v>60.076621060313997</v>
      </c>
      <c r="K551" s="3">
        <v>57.260139029118712</v>
      </c>
      <c r="N551" s="3">
        <f t="shared" si="16"/>
        <v>59.493792327963604</v>
      </c>
    </row>
    <row r="552" spans="1:14" x14ac:dyDescent="0.25">
      <c r="A552" s="6">
        <f t="shared" si="17"/>
        <v>40656.916666665333</v>
      </c>
      <c r="B552" s="2">
        <v>54.41</v>
      </c>
      <c r="C552" s="3">
        <v>53.307665530638012</v>
      </c>
      <c r="D552" s="3">
        <v>56.037462381542895</v>
      </c>
      <c r="E552" s="3">
        <v>55.106579087288722</v>
      </c>
      <c r="F552" s="3">
        <v>54.611683672419645</v>
      </c>
      <c r="G552" s="3">
        <v>56.440171046286089</v>
      </c>
      <c r="H552" s="3">
        <v>52.53882807570379</v>
      </c>
      <c r="I552" s="3">
        <v>50.170560751141068</v>
      </c>
      <c r="J552" s="3">
        <v>58.458932967565524</v>
      </c>
      <c r="K552" s="3">
        <v>56.92135991209053</v>
      </c>
      <c r="N552" s="3">
        <f t="shared" si="16"/>
        <v>54.800324342467626</v>
      </c>
    </row>
    <row r="553" spans="1:14" x14ac:dyDescent="0.25">
      <c r="A553" s="6">
        <f t="shared" si="17"/>
        <v>40656.958333331997</v>
      </c>
      <c r="B553" s="2">
        <v>48.26</v>
      </c>
      <c r="C553" s="3">
        <v>48.871384933828004</v>
      </c>
      <c r="D553" s="3">
        <v>53.831222171723979</v>
      </c>
      <c r="E553" s="3">
        <v>45.308170592557907</v>
      </c>
      <c r="F553" s="3">
        <v>47.790716571909208</v>
      </c>
      <c r="G553" s="3">
        <v>46.277159467729724</v>
      </c>
      <c r="H553" s="3">
        <v>42.254034389514608</v>
      </c>
      <c r="I553" s="3">
        <v>48.369291035511267</v>
      </c>
      <c r="J553" s="3">
        <v>48.863340667656132</v>
      </c>
      <c r="K553" s="3">
        <v>46.185645092273596</v>
      </c>
      <c r="N553" s="3">
        <f t="shared" si="16"/>
        <v>47.601096492270443</v>
      </c>
    </row>
    <row r="554" spans="1:14" x14ac:dyDescent="0.25">
      <c r="A554" s="6">
        <f t="shared" si="17"/>
        <v>40656.999999998661</v>
      </c>
      <c r="B554" s="2">
        <v>38.83</v>
      </c>
      <c r="C554" s="3">
        <v>36.254855227329095</v>
      </c>
      <c r="D554" s="3">
        <v>39.61039142940092</v>
      </c>
      <c r="E554" s="3">
        <v>41.316340436963813</v>
      </c>
      <c r="F554" s="3">
        <v>37.149742802681672</v>
      </c>
      <c r="G554" s="3">
        <v>37.506580141894361</v>
      </c>
      <c r="H554" s="3">
        <v>38.912727905931938</v>
      </c>
      <c r="I554" s="3">
        <v>40.967948831364943</v>
      </c>
      <c r="J554" s="3">
        <v>38.689889701226335</v>
      </c>
      <c r="K554" s="3">
        <v>38.609293280920845</v>
      </c>
      <c r="N554" s="3">
        <f t="shared" si="16"/>
        <v>38.784776975771386</v>
      </c>
    </row>
    <row r="555" spans="1:14" x14ac:dyDescent="0.25">
      <c r="A555" s="6">
        <f t="shared" si="17"/>
        <v>40657.041666665325</v>
      </c>
      <c r="B555" s="2">
        <v>22.88</v>
      </c>
      <c r="C555" s="3">
        <v>22.917027428382081</v>
      </c>
      <c r="D555" s="3">
        <v>25.365856873123459</v>
      </c>
      <c r="E555" s="3">
        <v>21.481136781215945</v>
      </c>
      <c r="F555" s="3">
        <v>21.92574199721798</v>
      </c>
      <c r="G555" s="3">
        <v>21.770518788255011</v>
      </c>
      <c r="H555" s="3">
        <v>23.139062361223818</v>
      </c>
      <c r="I555" s="3">
        <v>22.890599261597636</v>
      </c>
      <c r="J555" s="3">
        <v>22.722275524204633</v>
      </c>
      <c r="K555" s="3">
        <v>23.041490052099647</v>
      </c>
      <c r="N555" s="3">
        <f t="shared" si="16"/>
        <v>22.813370906732018</v>
      </c>
    </row>
    <row r="556" spans="1:14" x14ac:dyDescent="0.25">
      <c r="A556" s="6">
        <f t="shared" si="17"/>
        <v>40657.08333333199</v>
      </c>
      <c r="B556" s="2">
        <v>19.53</v>
      </c>
      <c r="C556" s="3">
        <v>19.145944649965507</v>
      </c>
      <c r="D556" s="3">
        <v>19.847656465545718</v>
      </c>
      <c r="E556" s="3">
        <v>19.274816823250642</v>
      </c>
      <c r="F556" s="3">
        <v>19.005362911012675</v>
      </c>
      <c r="G556" s="3">
        <v>19.460762944151867</v>
      </c>
      <c r="H556" s="3">
        <v>21.51460720785639</v>
      </c>
      <c r="I556" s="3">
        <v>20.348836727972078</v>
      </c>
      <c r="J556" s="3">
        <v>20.624192240774249</v>
      </c>
      <c r="K556" s="3">
        <v>19.694922023747452</v>
      </c>
      <c r="N556" s="3">
        <f t="shared" si="16"/>
        <v>19.844710199427659</v>
      </c>
    </row>
    <row r="557" spans="1:14" x14ac:dyDescent="0.25">
      <c r="A557" s="6">
        <f t="shared" si="17"/>
        <v>40657.124999998654</v>
      </c>
      <c r="B557" s="2">
        <v>19.11</v>
      </c>
      <c r="C557" s="3">
        <v>18.688722509962311</v>
      </c>
      <c r="D557" s="3">
        <v>18.23121064287287</v>
      </c>
      <c r="E557" s="3">
        <v>18.238543923667738</v>
      </c>
      <c r="F557" s="3">
        <v>18.817319161774382</v>
      </c>
      <c r="G557" s="3">
        <v>20.675454954275011</v>
      </c>
      <c r="H557" s="3">
        <v>19.228222855213538</v>
      </c>
      <c r="I557" s="3">
        <v>19.213535528575612</v>
      </c>
      <c r="J557" s="3">
        <v>19.460144483320679</v>
      </c>
      <c r="K557" s="3">
        <v>20.122471754778328</v>
      </c>
      <c r="N557" s="3">
        <f t="shared" si="16"/>
        <v>19.178562581444048</v>
      </c>
    </row>
    <row r="558" spans="1:14" x14ac:dyDescent="0.25">
      <c r="A558" s="6">
        <f t="shared" si="17"/>
        <v>40657.166666665318</v>
      </c>
      <c r="B558" s="2">
        <v>22.42</v>
      </c>
      <c r="C558" s="3">
        <v>22.589310728735878</v>
      </c>
      <c r="D558" s="3">
        <v>22.652857056970991</v>
      </c>
      <c r="E558" s="3">
        <v>22.216121248645216</v>
      </c>
      <c r="F558" s="3">
        <v>21.744063532913103</v>
      </c>
      <c r="G558" s="3">
        <v>22.798877813591879</v>
      </c>
      <c r="H558" s="3">
        <v>23.911700781740066</v>
      </c>
      <c r="I558" s="3">
        <v>22.005878853120677</v>
      </c>
      <c r="J558" s="3">
        <v>22.796615716229574</v>
      </c>
      <c r="K558" s="3">
        <v>22.123507248165826</v>
      </c>
      <c r="N558" s="3">
        <f t="shared" si="16"/>
        <v>22.525893298011326</v>
      </c>
    </row>
    <row r="559" spans="1:14" x14ac:dyDescent="0.25">
      <c r="A559" s="6">
        <f t="shared" si="17"/>
        <v>40657.208333331982</v>
      </c>
      <c r="B559" s="2">
        <v>21.51</v>
      </c>
      <c r="C559" s="3">
        <v>21.042656662863404</v>
      </c>
      <c r="D559" s="3">
        <v>21.278897267646261</v>
      </c>
      <c r="E559" s="3">
        <v>19.835075586238275</v>
      </c>
      <c r="F559" s="3">
        <v>20.573212770657669</v>
      </c>
      <c r="G559" s="3">
        <v>20.32917172231268</v>
      </c>
      <c r="H559" s="3">
        <v>22.761510646060664</v>
      </c>
      <c r="I559" s="3">
        <v>20.852843523654535</v>
      </c>
      <c r="J559" s="3">
        <v>21.994871408852411</v>
      </c>
      <c r="K559" s="3">
        <v>22.889336897549562</v>
      </c>
      <c r="N559" s="3">
        <f t="shared" si="16"/>
        <v>21.306757648583549</v>
      </c>
    </row>
    <row r="560" spans="1:14" x14ac:dyDescent="0.25">
      <c r="A560" s="6">
        <f t="shared" si="17"/>
        <v>40657.249999998647</v>
      </c>
      <c r="B560" s="2">
        <v>15.22</v>
      </c>
      <c r="C560" s="3">
        <v>15.386222924949696</v>
      </c>
      <c r="D560" s="3">
        <v>15.205039034026907</v>
      </c>
      <c r="E560" s="3">
        <v>14.514471672305271</v>
      </c>
      <c r="F560" s="3">
        <v>14.459298031262097</v>
      </c>
      <c r="G560" s="3">
        <v>14.945035767989204</v>
      </c>
      <c r="H560" s="3">
        <v>14.374899350720481</v>
      </c>
      <c r="I560" s="3">
        <v>14.102792298519825</v>
      </c>
      <c r="J560" s="3">
        <v>13.578674001432338</v>
      </c>
      <c r="K560" s="3">
        <v>15.944024869500886</v>
      </c>
      <c r="N560" s="3">
        <f t="shared" si="16"/>
        <v>14.773045795070672</v>
      </c>
    </row>
    <row r="561" spans="1:14" x14ac:dyDescent="0.25">
      <c r="A561" s="6">
        <f t="shared" si="17"/>
        <v>40657.291666665311</v>
      </c>
      <c r="B561" s="2">
        <v>22.43</v>
      </c>
      <c r="C561" s="3">
        <v>21.38962126095198</v>
      </c>
      <c r="D561" s="3">
        <v>22.608948514459918</v>
      </c>
      <c r="E561" s="3">
        <v>23.871478483196974</v>
      </c>
      <c r="F561" s="3">
        <v>20.93309515130661</v>
      </c>
      <c r="G561" s="3">
        <v>21.717346595941208</v>
      </c>
      <c r="H561" s="3">
        <v>22.969010823084123</v>
      </c>
      <c r="I561" s="3">
        <v>21.920429745750987</v>
      </c>
      <c r="J561" s="3">
        <v>21.941114537896894</v>
      </c>
      <c r="K561" s="3">
        <v>19.900206884081065</v>
      </c>
      <c r="N561" s="3">
        <f t="shared" si="16"/>
        <v>21.968125199666975</v>
      </c>
    </row>
    <row r="562" spans="1:14" x14ac:dyDescent="0.25">
      <c r="A562" s="6">
        <f t="shared" si="17"/>
        <v>40657.333333331975</v>
      </c>
      <c r="B562" s="2">
        <v>30.91</v>
      </c>
      <c r="C562" s="3">
        <v>31.953681018333764</v>
      </c>
      <c r="D562" s="3">
        <v>33.25200992766591</v>
      </c>
      <c r="E562" s="3">
        <v>29.909159074971349</v>
      </c>
      <c r="F562" s="3">
        <v>33.814400421691978</v>
      </c>
      <c r="G562" s="3">
        <v>31.155920558859592</v>
      </c>
      <c r="H562" s="3">
        <v>31.353057565379022</v>
      </c>
      <c r="I562" s="3">
        <v>33.838822209936652</v>
      </c>
      <c r="J562" s="3">
        <v>30.733932281146405</v>
      </c>
      <c r="K562" s="3">
        <v>29.778749495350272</v>
      </c>
      <c r="N562" s="3">
        <f t="shared" si="16"/>
        <v>31.669973255333492</v>
      </c>
    </row>
    <row r="563" spans="1:14" x14ac:dyDescent="0.25">
      <c r="A563" s="6">
        <f t="shared" si="17"/>
        <v>40657.374999998639</v>
      </c>
      <c r="B563" s="2">
        <v>40.83</v>
      </c>
      <c r="C563" s="3">
        <v>43.706573190014069</v>
      </c>
      <c r="D563" s="3">
        <v>41.782716671415251</v>
      </c>
      <c r="E563" s="3">
        <v>42.560748252888523</v>
      </c>
      <c r="F563" s="3">
        <v>39.863251436313142</v>
      </c>
      <c r="G563" s="3">
        <v>42.079950783040445</v>
      </c>
      <c r="H563" s="3">
        <v>40.578020004584964</v>
      </c>
      <c r="I563" s="3">
        <v>42.49998675261989</v>
      </c>
      <c r="J563" s="3">
        <v>42.152616271098744</v>
      </c>
      <c r="K563" s="3">
        <v>40.53986573468562</v>
      </c>
      <c r="N563" s="3">
        <f t="shared" si="16"/>
        <v>41.659372909666061</v>
      </c>
    </row>
    <row r="564" spans="1:14" x14ac:dyDescent="0.25">
      <c r="A564" s="6">
        <f t="shared" si="17"/>
        <v>40657.416666665304</v>
      </c>
      <c r="B564" s="2">
        <v>43.1</v>
      </c>
      <c r="C564" s="3">
        <v>43.837497955576175</v>
      </c>
      <c r="D564" s="3">
        <v>39.62793156962055</v>
      </c>
      <c r="E564" s="3">
        <v>39.722592192461192</v>
      </c>
      <c r="F564" s="3">
        <v>43.075773774702277</v>
      </c>
      <c r="G564" s="3">
        <v>42.723777335934351</v>
      </c>
      <c r="H564" s="3">
        <v>46.618689963201255</v>
      </c>
      <c r="I564" s="3">
        <v>44.414623400316898</v>
      </c>
      <c r="J564" s="3">
        <v>44.851726739096662</v>
      </c>
      <c r="K564" s="3">
        <v>42.116747686911779</v>
      </c>
      <c r="N564" s="3">
        <f t="shared" si="16"/>
        <v>43.008936061782109</v>
      </c>
    </row>
    <row r="565" spans="1:14" x14ac:dyDescent="0.25">
      <c r="A565" s="6">
        <f t="shared" si="17"/>
        <v>40657.458333331968</v>
      </c>
      <c r="B565" s="2">
        <v>44.21</v>
      </c>
      <c r="C565" s="3">
        <v>46.601964303111949</v>
      </c>
      <c r="D565" s="3">
        <v>43.24696325536609</v>
      </c>
      <c r="E565" s="3">
        <v>44.209004996533494</v>
      </c>
      <c r="F565" s="3">
        <v>43.867855400118628</v>
      </c>
      <c r="G565" s="3">
        <v>41.942697664819484</v>
      </c>
      <c r="H565" s="3">
        <v>43.025493386442179</v>
      </c>
      <c r="I565" s="3">
        <v>41.103376228230509</v>
      </c>
      <c r="J565" s="3">
        <v>42.969909263577406</v>
      </c>
      <c r="K565" s="3">
        <v>46.410708057207074</v>
      </c>
      <c r="N565" s="3">
        <f t="shared" si="16"/>
        <v>43.758797255540685</v>
      </c>
    </row>
    <row r="566" spans="1:14" x14ac:dyDescent="0.25">
      <c r="A566" s="6">
        <f t="shared" si="17"/>
        <v>40657.499999998632</v>
      </c>
      <c r="B566" s="2">
        <v>40.57</v>
      </c>
      <c r="C566" s="3">
        <v>38.796196585780898</v>
      </c>
      <c r="D566" s="3">
        <v>40.060594543957222</v>
      </c>
      <c r="E566" s="3">
        <v>41.608958236062833</v>
      </c>
      <c r="F566" s="3">
        <v>42.789624519814652</v>
      </c>
      <c r="G566" s="3">
        <v>38.156344990103442</v>
      </c>
      <c r="H566" s="3">
        <v>43.177314573511175</v>
      </c>
      <c r="I566" s="3">
        <v>39.927720304443234</v>
      </c>
      <c r="J566" s="3">
        <v>41.250140342543091</v>
      </c>
      <c r="K566" s="3">
        <v>37.775959805492128</v>
      </c>
      <c r="N566" s="3">
        <f t="shared" si="16"/>
        <v>40.411285390170868</v>
      </c>
    </row>
    <row r="567" spans="1:14" x14ac:dyDescent="0.25">
      <c r="A567" s="6">
        <f t="shared" si="17"/>
        <v>40657.541666665296</v>
      </c>
      <c r="B567" s="2">
        <v>32.76</v>
      </c>
      <c r="C567" s="3">
        <v>31.015544852143382</v>
      </c>
      <c r="D567" s="3">
        <v>33.906412262347658</v>
      </c>
      <c r="E567" s="3">
        <v>36.043282005290649</v>
      </c>
      <c r="F567" s="3">
        <v>31.158932716447108</v>
      </c>
      <c r="G567" s="3">
        <v>31.718156678013553</v>
      </c>
      <c r="H567" s="3">
        <v>33.802400201571388</v>
      </c>
      <c r="I567" s="3">
        <v>32.997812967586299</v>
      </c>
      <c r="J567" s="3">
        <v>34.566613013951915</v>
      </c>
      <c r="K567" s="3">
        <v>34.259830812510707</v>
      </c>
      <c r="N567" s="3">
        <f t="shared" si="16"/>
        <v>33.222898550986265</v>
      </c>
    </row>
    <row r="568" spans="1:14" x14ac:dyDescent="0.25">
      <c r="A568" s="6">
        <f t="shared" si="17"/>
        <v>40657.583333331961</v>
      </c>
      <c r="B568" s="2">
        <v>25.35</v>
      </c>
      <c r="C568" s="3">
        <v>25.10105701898841</v>
      </c>
      <c r="D568" s="3">
        <v>25.857655473699396</v>
      </c>
      <c r="E568" s="3">
        <v>24.229379944236378</v>
      </c>
      <c r="F568" s="3">
        <v>25.833829156425672</v>
      </c>
      <c r="G568" s="3">
        <v>24.505152094824261</v>
      </c>
      <c r="H568" s="3">
        <v>26.901724863616153</v>
      </c>
      <c r="I568" s="3">
        <v>26.441774651901351</v>
      </c>
      <c r="J568" s="3">
        <v>24.172235877194591</v>
      </c>
      <c r="K568" s="3">
        <v>26.870997032129139</v>
      </c>
      <c r="N568" s="3">
        <f t="shared" si="16"/>
        <v>25.526380611301537</v>
      </c>
    </row>
    <row r="569" spans="1:14" x14ac:dyDescent="0.25">
      <c r="A569" s="6">
        <f t="shared" si="17"/>
        <v>40657.624999998625</v>
      </c>
      <c r="B569" s="2">
        <v>20.51</v>
      </c>
      <c r="C569" s="3">
        <v>21.498715272692337</v>
      </c>
      <c r="D569" s="3">
        <v>21.688446760691857</v>
      </c>
      <c r="E569" s="3">
        <v>22.256554204584816</v>
      </c>
      <c r="F569" s="3">
        <v>21.369528529164953</v>
      </c>
      <c r="G569" s="3">
        <v>21.065642545955924</v>
      </c>
      <c r="H569" s="3">
        <v>20.196583511895174</v>
      </c>
      <c r="I569" s="3">
        <v>20.397347742834583</v>
      </c>
      <c r="J569" s="3">
        <v>19.222525994504494</v>
      </c>
      <c r="K569" s="3">
        <v>17.858987144627669</v>
      </c>
      <c r="N569" s="3">
        <f t="shared" si="16"/>
        <v>20.606433170695183</v>
      </c>
    </row>
    <row r="570" spans="1:14" x14ac:dyDescent="0.25">
      <c r="A570" s="6">
        <f t="shared" si="17"/>
        <v>40657.666666665289</v>
      </c>
      <c r="B570" s="2">
        <v>22.73</v>
      </c>
      <c r="C570" s="3">
        <v>22.88876556495482</v>
      </c>
      <c r="D570" s="3">
        <v>22.800398420148124</v>
      </c>
      <c r="E570" s="3">
        <v>23.66279580217568</v>
      </c>
      <c r="F570" s="3">
        <v>22.809073652118293</v>
      </c>
      <c r="G570" s="3">
        <v>23.710446031846629</v>
      </c>
      <c r="H570" s="3">
        <v>24.135147572847291</v>
      </c>
      <c r="I570" s="3">
        <v>23.053602333822518</v>
      </c>
      <c r="J570" s="3">
        <v>23.280494583567531</v>
      </c>
      <c r="K570" s="3">
        <v>24.439705306996238</v>
      </c>
      <c r="N570" s="3">
        <f t="shared" si="16"/>
        <v>23.351042926847715</v>
      </c>
    </row>
    <row r="571" spans="1:14" x14ac:dyDescent="0.25">
      <c r="A571" s="6">
        <f t="shared" si="17"/>
        <v>40657.708333331953</v>
      </c>
      <c r="B571" s="2">
        <v>30.47</v>
      </c>
      <c r="C571" s="3">
        <v>29.388123955527625</v>
      </c>
      <c r="D571" s="3">
        <v>27.840403961918351</v>
      </c>
      <c r="E571" s="3">
        <v>33.133025814478579</v>
      </c>
      <c r="F571" s="3">
        <v>31.402197179289377</v>
      </c>
      <c r="G571" s="3">
        <v>30.551253046557111</v>
      </c>
      <c r="H571" s="3">
        <v>30.944363373329647</v>
      </c>
      <c r="I571" s="3">
        <v>31.555306398594571</v>
      </c>
      <c r="J571" s="3">
        <v>29.687789709432352</v>
      </c>
      <c r="K571" s="3">
        <v>31.233719654261225</v>
      </c>
      <c r="N571" s="3">
        <f t="shared" si="16"/>
        <v>30.620618309338887</v>
      </c>
    </row>
    <row r="572" spans="1:14" x14ac:dyDescent="0.25">
      <c r="A572" s="6">
        <f t="shared" si="17"/>
        <v>40657.749999998618</v>
      </c>
      <c r="B572" s="2">
        <v>40.520000000000003</v>
      </c>
      <c r="C572" s="3">
        <v>42.067384070758038</v>
      </c>
      <c r="D572" s="3">
        <v>43.227549270225595</v>
      </c>
      <c r="E572" s="3">
        <v>45.08553208250828</v>
      </c>
      <c r="F572" s="3">
        <v>39.055570228188529</v>
      </c>
      <c r="G572" s="3">
        <v>36.053035977114462</v>
      </c>
      <c r="H572" s="3">
        <v>41.733537814570859</v>
      </c>
      <c r="I572" s="3">
        <v>42.225290341323131</v>
      </c>
      <c r="J572" s="3">
        <v>43.774894559238312</v>
      </c>
      <c r="K572" s="3">
        <v>42.79442143729851</v>
      </c>
      <c r="N572" s="3">
        <f t="shared" si="16"/>
        <v>41.653721578122578</v>
      </c>
    </row>
    <row r="573" spans="1:14" x14ac:dyDescent="0.25">
      <c r="A573" s="6">
        <f t="shared" si="17"/>
        <v>40657.791666665282</v>
      </c>
      <c r="B573" s="2">
        <v>49.22</v>
      </c>
      <c r="C573" s="3">
        <v>45.245359120773017</v>
      </c>
      <c r="D573" s="3">
        <v>52.116512018862878</v>
      </c>
      <c r="E573" s="3">
        <v>49.058831691353511</v>
      </c>
      <c r="F573" s="3">
        <v>46.620182455950562</v>
      </c>
      <c r="G573" s="3">
        <v>50.17306784818075</v>
      </c>
      <c r="H573" s="3">
        <v>47.761398242900093</v>
      </c>
      <c r="I573" s="3">
        <v>46.052329778120708</v>
      </c>
      <c r="J573" s="3">
        <v>45.595635786683751</v>
      </c>
      <c r="K573" s="3">
        <v>47.267497209353252</v>
      </c>
      <c r="N573" s="3">
        <f t="shared" si="16"/>
        <v>47.911081415217858</v>
      </c>
    </row>
    <row r="574" spans="1:14" x14ac:dyDescent="0.25">
      <c r="A574" s="6">
        <f t="shared" si="17"/>
        <v>40657.833333331946</v>
      </c>
      <c r="B574" s="2">
        <v>58.72</v>
      </c>
      <c r="C574" s="3">
        <v>54.730839743526801</v>
      </c>
      <c r="D574" s="3">
        <v>53.807706460148111</v>
      </c>
      <c r="E574" s="3">
        <v>60.109256846899967</v>
      </c>
      <c r="F574" s="3">
        <v>55.32932350553417</v>
      </c>
      <c r="G574" s="3">
        <v>58.574601149891016</v>
      </c>
      <c r="H574" s="3">
        <v>59.855560069677352</v>
      </c>
      <c r="I574" s="3">
        <v>61.083488924516907</v>
      </c>
      <c r="J574" s="3">
        <v>55.78112526207692</v>
      </c>
      <c r="K574" s="3">
        <v>56.739532527680453</v>
      </c>
      <c r="N574" s="3">
        <f t="shared" si="16"/>
        <v>57.473143448995167</v>
      </c>
    </row>
    <row r="575" spans="1:14" x14ac:dyDescent="0.25">
      <c r="A575" s="6">
        <f t="shared" si="17"/>
        <v>40657.87499999861</v>
      </c>
      <c r="B575" s="2">
        <v>56.02</v>
      </c>
      <c r="C575" s="3">
        <v>60.697255066191893</v>
      </c>
      <c r="D575" s="3">
        <v>58.631300778608846</v>
      </c>
      <c r="E575" s="3">
        <v>58.157531192334609</v>
      </c>
      <c r="F575" s="3">
        <v>55.688257433252936</v>
      </c>
      <c r="G575" s="3">
        <v>56.583529288263854</v>
      </c>
      <c r="H575" s="3">
        <v>53.939495953423119</v>
      </c>
      <c r="I575" s="3">
        <v>56.364345344469513</v>
      </c>
      <c r="J575" s="3">
        <v>54.711116681235666</v>
      </c>
      <c r="K575" s="3">
        <v>60.47072635500929</v>
      </c>
      <c r="N575" s="3">
        <f t="shared" si="16"/>
        <v>57.126355809278969</v>
      </c>
    </row>
    <row r="576" spans="1:14" x14ac:dyDescent="0.25">
      <c r="A576" s="6">
        <f t="shared" si="17"/>
        <v>40657.916666665275</v>
      </c>
      <c r="B576" s="2">
        <v>51.35</v>
      </c>
      <c r="C576" s="3">
        <v>47.024422368980289</v>
      </c>
      <c r="D576" s="3">
        <v>49.947497506970315</v>
      </c>
      <c r="E576" s="3">
        <v>48.137737179588385</v>
      </c>
      <c r="F576" s="3">
        <v>51.569629654693962</v>
      </c>
      <c r="G576" s="3">
        <v>54.386653385156905</v>
      </c>
      <c r="H576" s="3">
        <v>49.330772745464593</v>
      </c>
      <c r="I576" s="3">
        <v>52.95641925191763</v>
      </c>
      <c r="J576" s="3">
        <v>53.138338537658456</v>
      </c>
      <c r="K576" s="3">
        <v>51.739150582680821</v>
      </c>
      <c r="N576" s="3">
        <f t="shared" si="16"/>
        <v>50.95806212131113</v>
      </c>
    </row>
    <row r="577" spans="1:14" x14ac:dyDescent="0.25">
      <c r="A577" s="6">
        <f t="shared" si="17"/>
        <v>40657.958333331939</v>
      </c>
      <c r="B577" s="2">
        <v>46.01</v>
      </c>
      <c r="C577" s="3">
        <v>48.023843400483891</v>
      </c>
      <c r="D577" s="3">
        <v>44.576347345411968</v>
      </c>
      <c r="E577" s="3">
        <v>44.087873082609654</v>
      </c>
      <c r="F577" s="3">
        <v>45.213836372674649</v>
      </c>
      <c r="G577" s="3">
        <v>47.552984403507061</v>
      </c>
      <c r="H577" s="3">
        <v>45.273700760615455</v>
      </c>
      <c r="I577" s="3">
        <v>46.492703125919057</v>
      </c>
      <c r="J577" s="3">
        <v>46.112522271825384</v>
      </c>
      <c r="K577" s="3">
        <v>43.235233078043976</v>
      </c>
      <c r="N577" s="3">
        <f t="shared" si="16"/>
        <v>45.657904384109109</v>
      </c>
    </row>
    <row r="578" spans="1:14" x14ac:dyDescent="0.25">
      <c r="A578" s="6">
        <f t="shared" si="17"/>
        <v>40657.999999998603</v>
      </c>
      <c r="B578" s="2">
        <v>14.55</v>
      </c>
      <c r="C578" s="3">
        <v>14.618672482889268</v>
      </c>
      <c r="D578" s="3">
        <v>15.196803880765703</v>
      </c>
      <c r="E578" s="3">
        <v>13.256684190663126</v>
      </c>
      <c r="F578" s="3">
        <v>14.505079738055052</v>
      </c>
      <c r="G578" s="3">
        <v>13.339695451623529</v>
      </c>
      <c r="H578" s="3">
        <v>14.13319310331719</v>
      </c>
      <c r="I578" s="3">
        <v>14.610394323421636</v>
      </c>
      <c r="J578" s="3">
        <v>14.869620730707643</v>
      </c>
      <c r="K578" s="3">
        <v>14.605679730958407</v>
      </c>
      <c r="N578" s="3">
        <f t="shared" si="16"/>
        <v>14.368582363240154</v>
      </c>
    </row>
    <row r="579" spans="1:14" x14ac:dyDescent="0.25">
      <c r="A579" s="6">
        <f t="shared" si="17"/>
        <v>40658.041666665267</v>
      </c>
      <c r="B579" s="2">
        <v>13.77</v>
      </c>
      <c r="C579" s="3">
        <v>14.232138924315125</v>
      </c>
      <c r="D579" s="3">
        <v>12.853593068071159</v>
      </c>
      <c r="E579" s="3">
        <v>13.324215243390881</v>
      </c>
      <c r="F579" s="3">
        <v>13.990701915240647</v>
      </c>
      <c r="G579" s="3">
        <v>13.182631933031441</v>
      </c>
      <c r="H579" s="3">
        <v>14.220828886831177</v>
      </c>
      <c r="I579" s="3">
        <v>13.900004318148964</v>
      </c>
      <c r="J579" s="3">
        <v>13.802899966847701</v>
      </c>
      <c r="K579" s="3">
        <v>13.102667503114773</v>
      </c>
      <c r="N579" s="3">
        <f t="shared" ref="N579:N642" si="18">AVERAGE(B579:K579)</f>
        <v>13.637968175899186</v>
      </c>
    </row>
    <row r="580" spans="1:14" x14ac:dyDescent="0.25">
      <c r="A580" s="6">
        <f t="shared" ref="A580:A643" si="19">A579+"1:00:00"</f>
        <v>40658.083333331931</v>
      </c>
      <c r="B580" s="2">
        <v>13.73</v>
      </c>
      <c r="C580" s="3">
        <v>13.748198988363624</v>
      </c>
      <c r="D580" s="3">
        <v>13.543941261026411</v>
      </c>
      <c r="E580" s="3">
        <v>12.772236259759971</v>
      </c>
      <c r="F580" s="3">
        <v>13.274909999847361</v>
      </c>
      <c r="G580" s="3">
        <v>13.920501446243543</v>
      </c>
      <c r="H580" s="3">
        <v>13.044677945787551</v>
      </c>
      <c r="I580" s="3">
        <v>13.53148316479842</v>
      </c>
      <c r="J580" s="3">
        <v>14.425293973831769</v>
      </c>
      <c r="K580" s="3">
        <v>13.557032704212601</v>
      </c>
      <c r="N580" s="3">
        <f t="shared" si="18"/>
        <v>13.554827574387124</v>
      </c>
    </row>
    <row r="581" spans="1:14" x14ac:dyDescent="0.25">
      <c r="A581" s="6">
        <f t="shared" si="19"/>
        <v>40658.124999998596</v>
      </c>
      <c r="B581" s="2">
        <v>10.49</v>
      </c>
      <c r="C581" s="3">
        <v>11.253797223292135</v>
      </c>
      <c r="D581" s="3">
        <v>11.086461889017011</v>
      </c>
      <c r="E581" s="3">
        <v>10.254216845252406</v>
      </c>
      <c r="F581" s="3">
        <v>9.9936299781686859</v>
      </c>
      <c r="G581" s="3">
        <v>10.456455843371868</v>
      </c>
      <c r="H581" s="3">
        <v>10.560395747965316</v>
      </c>
      <c r="I581" s="3">
        <v>10.994127157929059</v>
      </c>
      <c r="J581" s="3">
        <v>10.604605273783424</v>
      </c>
      <c r="K581" s="3">
        <v>10.907507707199654</v>
      </c>
      <c r="N581" s="3">
        <f t="shared" si="18"/>
        <v>10.660119766597955</v>
      </c>
    </row>
    <row r="582" spans="1:14" x14ac:dyDescent="0.25">
      <c r="A582" s="6">
        <f t="shared" si="19"/>
        <v>40658.16666666526</v>
      </c>
      <c r="B582" s="2">
        <v>19.739999999999998</v>
      </c>
      <c r="C582" s="3">
        <v>18.790391572183303</v>
      </c>
      <c r="D582" s="3">
        <v>19.521763956458983</v>
      </c>
      <c r="E582" s="3">
        <v>19.836513207796209</v>
      </c>
      <c r="F582" s="3">
        <v>19.581817594519951</v>
      </c>
      <c r="G582" s="3">
        <v>19.936565504991854</v>
      </c>
      <c r="H582" s="3">
        <v>18.4444237982899</v>
      </c>
      <c r="I582" s="3">
        <v>20.770214499575935</v>
      </c>
      <c r="J582" s="3">
        <v>19.122004011553464</v>
      </c>
      <c r="K582" s="3">
        <v>19.400384510655247</v>
      </c>
      <c r="N582" s="3">
        <f t="shared" si="18"/>
        <v>19.514407865602482</v>
      </c>
    </row>
    <row r="583" spans="1:14" x14ac:dyDescent="0.25">
      <c r="A583" s="6">
        <f t="shared" si="19"/>
        <v>40658.208333331924</v>
      </c>
      <c r="B583" s="2">
        <v>23.5</v>
      </c>
      <c r="C583" s="3">
        <v>25.1871269506711</v>
      </c>
      <c r="D583" s="3">
        <v>22.156458009233098</v>
      </c>
      <c r="E583" s="3">
        <v>23.452866037406281</v>
      </c>
      <c r="F583" s="3">
        <v>23.82808296349522</v>
      </c>
      <c r="G583" s="3">
        <v>22.352635211766192</v>
      </c>
      <c r="H583" s="3">
        <v>21.94245476271599</v>
      </c>
      <c r="I583" s="3">
        <v>24.313943834981124</v>
      </c>
      <c r="J583" s="3">
        <v>23.638118320074405</v>
      </c>
      <c r="K583" s="3">
        <v>25.311569837034678</v>
      </c>
      <c r="N583" s="3">
        <f t="shared" si="18"/>
        <v>23.568325592737811</v>
      </c>
    </row>
    <row r="584" spans="1:14" x14ac:dyDescent="0.25">
      <c r="A584" s="6">
        <f t="shared" si="19"/>
        <v>40658.249999998588</v>
      </c>
      <c r="B584" s="2">
        <v>22.31</v>
      </c>
      <c r="C584" s="3">
        <v>21.459973006089207</v>
      </c>
      <c r="D584" s="3">
        <v>21.394083307635537</v>
      </c>
      <c r="E584" s="3">
        <v>21.769531531178362</v>
      </c>
      <c r="F584" s="3">
        <v>23.028989035632854</v>
      </c>
      <c r="G584" s="3">
        <v>21.417607335411127</v>
      </c>
      <c r="H584" s="3">
        <v>22.369852074073137</v>
      </c>
      <c r="I584" s="3">
        <v>21.987153553139645</v>
      </c>
      <c r="J584" s="3">
        <v>22.240761062460791</v>
      </c>
      <c r="K584" s="3">
        <v>22.654622681880738</v>
      </c>
      <c r="N584" s="3">
        <f t="shared" si="18"/>
        <v>22.063257358750139</v>
      </c>
    </row>
    <row r="585" spans="1:14" x14ac:dyDescent="0.25">
      <c r="A585" s="6">
        <f t="shared" si="19"/>
        <v>40658.291666665253</v>
      </c>
      <c r="B585" s="2">
        <v>31.63</v>
      </c>
      <c r="C585" s="3">
        <v>31.870375748933782</v>
      </c>
      <c r="D585" s="3">
        <v>35.407173734620457</v>
      </c>
      <c r="E585" s="3">
        <v>28.427398504997885</v>
      </c>
      <c r="F585" s="3">
        <v>30.687269997523625</v>
      </c>
      <c r="G585" s="3">
        <v>32.996816979324407</v>
      </c>
      <c r="H585" s="3">
        <v>32.941692704941154</v>
      </c>
      <c r="I585" s="3">
        <v>31.192778898875716</v>
      </c>
      <c r="J585" s="3">
        <v>29.760530847128297</v>
      </c>
      <c r="K585" s="3">
        <v>32.593623818819154</v>
      </c>
      <c r="N585" s="3">
        <f t="shared" si="18"/>
        <v>31.750766123516438</v>
      </c>
    </row>
    <row r="586" spans="1:14" x14ac:dyDescent="0.25">
      <c r="A586" s="6">
        <f t="shared" si="19"/>
        <v>40658.333333331917</v>
      </c>
      <c r="B586" s="2">
        <v>27.7</v>
      </c>
      <c r="C586" s="3">
        <v>30.823252631123776</v>
      </c>
      <c r="D586" s="3">
        <v>28.869092910788506</v>
      </c>
      <c r="E586" s="3">
        <v>28.836816642701677</v>
      </c>
      <c r="F586" s="3">
        <v>27.801265435582444</v>
      </c>
      <c r="G586" s="3">
        <v>26.220809322389435</v>
      </c>
      <c r="H586" s="3">
        <v>28.581417366826496</v>
      </c>
      <c r="I586" s="3">
        <v>28.236439079519684</v>
      </c>
      <c r="J586" s="3">
        <v>28.58176351538453</v>
      </c>
      <c r="K586" s="3">
        <v>28.624643786838242</v>
      </c>
      <c r="N586" s="3">
        <f t="shared" si="18"/>
        <v>28.427550069115476</v>
      </c>
    </row>
    <row r="587" spans="1:14" x14ac:dyDescent="0.25">
      <c r="A587" s="6">
        <f t="shared" si="19"/>
        <v>40658.374999998581</v>
      </c>
      <c r="B587" s="2">
        <v>27.77</v>
      </c>
      <c r="C587" s="3">
        <v>26.452127113302119</v>
      </c>
      <c r="D587" s="3">
        <v>26.245674823321789</v>
      </c>
      <c r="E587" s="3">
        <v>27.701416145994934</v>
      </c>
      <c r="F587" s="3">
        <v>29.430325096438132</v>
      </c>
      <c r="G587" s="3">
        <v>25.491560213083371</v>
      </c>
      <c r="H587" s="3">
        <v>28.490855810025824</v>
      </c>
      <c r="I587" s="3">
        <v>28.329422862997593</v>
      </c>
      <c r="J587" s="3">
        <v>26.335637245673542</v>
      </c>
      <c r="K587" s="3">
        <v>29.019066281723664</v>
      </c>
      <c r="N587" s="3">
        <f t="shared" si="18"/>
        <v>27.526608559256101</v>
      </c>
    </row>
    <row r="588" spans="1:14" x14ac:dyDescent="0.25">
      <c r="A588" s="6">
        <f t="shared" si="19"/>
        <v>40658.416666665245</v>
      </c>
      <c r="B588" s="2">
        <v>21.83</v>
      </c>
      <c r="C588" s="3">
        <v>19.229190440388518</v>
      </c>
      <c r="D588" s="3">
        <v>23.094608523221197</v>
      </c>
      <c r="E588" s="3">
        <v>20.273812506204568</v>
      </c>
      <c r="F588" s="3">
        <v>21.133447174540468</v>
      </c>
      <c r="G588" s="3">
        <v>21.43163521263217</v>
      </c>
      <c r="H588" s="3">
        <v>21.056364100824062</v>
      </c>
      <c r="I588" s="3">
        <v>21.20474953135086</v>
      </c>
      <c r="J588" s="3">
        <v>22.170322397613095</v>
      </c>
      <c r="K588" s="3">
        <v>24.397433669191948</v>
      </c>
      <c r="N588" s="3">
        <f t="shared" si="18"/>
        <v>21.582156355596688</v>
      </c>
    </row>
    <row r="589" spans="1:14" x14ac:dyDescent="0.25">
      <c r="A589" s="6">
        <f t="shared" si="19"/>
        <v>40658.45833333191</v>
      </c>
      <c r="B589" s="2">
        <v>21.01</v>
      </c>
      <c r="C589" s="3">
        <v>22.67895965513085</v>
      </c>
      <c r="D589" s="3">
        <v>22.057414738499851</v>
      </c>
      <c r="E589" s="3">
        <v>20.521965713541643</v>
      </c>
      <c r="F589" s="3">
        <v>21.867980047151672</v>
      </c>
      <c r="G589" s="3">
        <v>20.418067498409858</v>
      </c>
      <c r="H589" s="3">
        <v>20.153845102298991</v>
      </c>
      <c r="I589" s="3">
        <v>21.89162801996714</v>
      </c>
      <c r="J589" s="3">
        <v>19.046122077392202</v>
      </c>
      <c r="K589" s="3">
        <v>21.772584199171231</v>
      </c>
      <c r="N589" s="3">
        <f t="shared" si="18"/>
        <v>21.141856705156343</v>
      </c>
    </row>
    <row r="590" spans="1:14" x14ac:dyDescent="0.25">
      <c r="A590" s="6">
        <f t="shared" si="19"/>
        <v>40658.499999998574</v>
      </c>
      <c r="B590" s="2">
        <v>18.97</v>
      </c>
      <c r="C590" s="3">
        <v>19.088729349550345</v>
      </c>
      <c r="D590" s="3">
        <v>18.682106602409785</v>
      </c>
      <c r="E590" s="3">
        <v>20.701322602290325</v>
      </c>
      <c r="F590" s="3">
        <v>19.248890521190681</v>
      </c>
      <c r="G590" s="3">
        <v>18.787269055118955</v>
      </c>
      <c r="H590" s="3">
        <v>19.822223967486472</v>
      </c>
      <c r="I590" s="3">
        <v>19.728294627747783</v>
      </c>
      <c r="J590" s="3">
        <v>19.390462154373527</v>
      </c>
      <c r="K590" s="3">
        <v>20.065288905010519</v>
      </c>
      <c r="N590" s="3">
        <f t="shared" si="18"/>
        <v>19.448458778517836</v>
      </c>
    </row>
    <row r="591" spans="1:14" x14ac:dyDescent="0.25">
      <c r="A591" s="6">
        <f t="shared" si="19"/>
        <v>40658.541666665238</v>
      </c>
      <c r="B591" s="2">
        <v>18.12</v>
      </c>
      <c r="C591" s="3">
        <v>17.802721447270358</v>
      </c>
      <c r="D591" s="3">
        <v>17.399415418454868</v>
      </c>
      <c r="E591" s="3">
        <v>18.784663186238053</v>
      </c>
      <c r="F591" s="3">
        <v>18.089309789024579</v>
      </c>
      <c r="G591" s="3">
        <v>17.1180846181528</v>
      </c>
      <c r="H591" s="3">
        <v>17.237560105983516</v>
      </c>
      <c r="I591" s="3">
        <v>19.235943792875766</v>
      </c>
      <c r="J591" s="3">
        <v>17.264785501109877</v>
      </c>
      <c r="K591" s="3">
        <v>18.470426149192434</v>
      </c>
      <c r="N591" s="3">
        <f t="shared" si="18"/>
        <v>17.952291000830225</v>
      </c>
    </row>
    <row r="592" spans="1:14" x14ac:dyDescent="0.25">
      <c r="A592" s="6">
        <f t="shared" si="19"/>
        <v>40658.583333331902</v>
      </c>
      <c r="B592" s="2">
        <v>18.5</v>
      </c>
      <c r="C592" s="3">
        <v>18.744363971966987</v>
      </c>
      <c r="D592" s="3">
        <v>18.491090044446022</v>
      </c>
      <c r="E592" s="3">
        <v>18.895702431628891</v>
      </c>
      <c r="F592" s="3">
        <v>17.573322171782372</v>
      </c>
      <c r="G592" s="3">
        <v>18.977188232774918</v>
      </c>
      <c r="H592" s="3">
        <v>18.374744256634788</v>
      </c>
      <c r="I592" s="3">
        <v>17.989156872256359</v>
      </c>
      <c r="J592" s="3">
        <v>19.324985113540897</v>
      </c>
      <c r="K592" s="3">
        <v>17.527765577402842</v>
      </c>
      <c r="N592" s="3">
        <f t="shared" si="18"/>
        <v>18.439831867243406</v>
      </c>
    </row>
    <row r="593" spans="1:14" x14ac:dyDescent="0.25">
      <c r="A593" s="6">
        <f t="shared" si="19"/>
        <v>40658.624999998567</v>
      </c>
      <c r="B593" s="2">
        <v>14.14</v>
      </c>
      <c r="C593" s="3">
        <v>13.147487748419071</v>
      </c>
      <c r="D593" s="3">
        <v>13.476838621839757</v>
      </c>
      <c r="E593" s="3">
        <v>13.744087910087551</v>
      </c>
      <c r="F593" s="3">
        <v>13.747911442837907</v>
      </c>
      <c r="G593" s="3">
        <v>14.939337141912761</v>
      </c>
      <c r="H593" s="3">
        <v>14.136351575647684</v>
      </c>
      <c r="I593" s="3">
        <v>14.301695692899072</v>
      </c>
      <c r="J593" s="3">
        <v>14.318326622852943</v>
      </c>
      <c r="K593" s="3">
        <v>14.118845824689226</v>
      </c>
      <c r="N593" s="3">
        <f t="shared" si="18"/>
        <v>14.007088258118596</v>
      </c>
    </row>
    <row r="594" spans="1:14" x14ac:dyDescent="0.25">
      <c r="A594" s="6">
        <f t="shared" si="19"/>
        <v>40658.666666665231</v>
      </c>
      <c r="B594" s="2">
        <v>17.39</v>
      </c>
      <c r="C594" s="3">
        <v>17.865686167698943</v>
      </c>
      <c r="D594" s="3">
        <v>16.823427676246411</v>
      </c>
      <c r="E594" s="3">
        <v>16.62073314694176</v>
      </c>
      <c r="F594" s="3">
        <v>18.959225040635634</v>
      </c>
      <c r="G594" s="3">
        <v>17.224332275202592</v>
      </c>
      <c r="H594" s="3">
        <v>16.897381776363552</v>
      </c>
      <c r="I594" s="3">
        <v>18.578931198625373</v>
      </c>
      <c r="J594" s="3">
        <v>17.564217987447933</v>
      </c>
      <c r="K594" s="3">
        <v>17.853226388623494</v>
      </c>
      <c r="N594" s="3">
        <f t="shared" si="18"/>
        <v>17.577716165778568</v>
      </c>
    </row>
    <row r="595" spans="1:14" x14ac:dyDescent="0.25">
      <c r="A595" s="6">
        <f t="shared" si="19"/>
        <v>40658.708333331895</v>
      </c>
      <c r="B595" s="2">
        <v>37.49</v>
      </c>
      <c r="C595" s="3">
        <v>34.860733329616096</v>
      </c>
      <c r="D595" s="3">
        <v>39.154380535318325</v>
      </c>
      <c r="E595" s="3">
        <v>36.907577266247415</v>
      </c>
      <c r="F595" s="3">
        <v>35.506817735285303</v>
      </c>
      <c r="G595" s="3">
        <v>35.856988704020388</v>
      </c>
      <c r="H595" s="3">
        <v>37.345275789247133</v>
      </c>
      <c r="I595" s="3">
        <v>36.336344968682681</v>
      </c>
      <c r="J595" s="3">
        <v>36.939748100012487</v>
      </c>
      <c r="K595" s="3">
        <v>38.38513755091244</v>
      </c>
      <c r="N595" s="3">
        <f t="shared" si="18"/>
        <v>36.878300397934225</v>
      </c>
    </row>
    <row r="596" spans="1:14" x14ac:dyDescent="0.25">
      <c r="A596" s="6">
        <f t="shared" si="19"/>
        <v>40658.749999998559</v>
      </c>
      <c r="B596" s="2">
        <v>44.4</v>
      </c>
      <c r="C596" s="3">
        <v>40.740024298588281</v>
      </c>
      <c r="D596" s="3">
        <v>42.474740321841928</v>
      </c>
      <c r="E596" s="3">
        <v>44.802937963544018</v>
      </c>
      <c r="F596" s="3">
        <v>45.444401604391743</v>
      </c>
      <c r="G596" s="3">
        <v>46.523642113994875</v>
      </c>
      <c r="H596" s="3">
        <v>44.776776378021246</v>
      </c>
      <c r="I596" s="3">
        <v>41.863760435132257</v>
      </c>
      <c r="J596" s="3">
        <v>43.159396131838335</v>
      </c>
      <c r="K596" s="3">
        <v>45.097647816213602</v>
      </c>
      <c r="N596" s="3">
        <f t="shared" si="18"/>
        <v>43.928332706356628</v>
      </c>
    </row>
    <row r="597" spans="1:14" x14ac:dyDescent="0.25">
      <c r="A597" s="6">
        <f t="shared" si="19"/>
        <v>40658.791666665224</v>
      </c>
      <c r="B597" s="2">
        <v>46.74</v>
      </c>
      <c r="C597" s="3">
        <v>46.69768913721699</v>
      </c>
      <c r="D597" s="3">
        <v>48.337909051852954</v>
      </c>
      <c r="E597" s="3">
        <v>45.196052337379363</v>
      </c>
      <c r="F597" s="3">
        <v>45.575559061672344</v>
      </c>
      <c r="G597" s="3">
        <v>44.528725385641685</v>
      </c>
      <c r="H597" s="3">
        <v>44.867340361586166</v>
      </c>
      <c r="I597" s="3">
        <v>45.058089387967854</v>
      </c>
      <c r="J597" s="3">
        <v>45.913313569820815</v>
      </c>
      <c r="K597" s="3">
        <v>41.167580281544936</v>
      </c>
      <c r="N597" s="3">
        <f t="shared" si="18"/>
        <v>45.40822585746831</v>
      </c>
    </row>
    <row r="598" spans="1:14" x14ac:dyDescent="0.25">
      <c r="A598" s="6">
        <f t="shared" si="19"/>
        <v>40658.833333331888</v>
      </c>
      <c r="B598" s="2">
        <v>54.23</v>
      </c>
      <c r="C598" s="3">
        <v>49.649828053442548</v>
      </c>
      <c r="D598" s="3">
        <v>53.80905323548334</v>
      </c>
      <c r="E598" s="3">
        <v>56.450813638222392</v>
      </c>
      <c r="F598" s="3">
        <v>54.841549680675975</v>
      </c>
      <c r="G598" s="3">
        <v>54.585139335367828</v>
      </c>
      <c r="H598" s="3">
        <v>52.384619366177738</v>
      </c>
      <c r="I598" s="3">
        <v>54.187452789269713</v>
      </c>
      <c r="J598" s="3">
        <v>57.453816267619374</v>
      </c>
      <c r="K598" s="3">
        <v>55.873958725003263</v>
      </c>
      <c r="N598" s="3">
        <f t="shared" si="18"/>
        <v>54.346623109126213</v>
      </c>
    </row>
    <row r="599" spans="1:14" x14ac:dyDescent="0.25">
      <c r="A599" s="6">
        <f t="shared" si="19"/>
        <v>40658.874999998552</v>
      </c>
      <c r="B599" s="2">
        <v>53.81</v>
      </c>
      <c r="C599" s="3">
        <v>56.169172167817543</v>
      </c>
      <c r="D599" s="3">
        <v>54.238421946999559</v>
      </c>
      <c r="E599" s="3">
        <v>56.390266520271538</v>
      </c>
      <c r="F599" s="3">
        <v>56.211915738418625</v>
      </c>
      <c r="G599" s="3">
        <v>58.164519408890342</v>
      </c>
      <c r="H599" s="3">
        <v>54.106276991751706</v>
      </c>
      <c r="I599" s="3">
        <v>54.882688824981138</v>
      </c>
      <c r="J599" s="3">
        <v>54.708150799611523</v>
      </c>
      <c r="K599" s="3">
        <v>56.070702551809056</v>
      </c>
      <c r="N599" s="3">
        <f t="shared" si="18"/>
        <v>55.475211495055099</v>
      </c>
    </row>
    <row r="600" spans="1:14" x14ac:dyDescent="0.25">
      <c r="A600" s="6">
        <f t="shared" si="19"/>
        <v>40658.916666665216</v>
      </c>
      <c r="B600" s="2">
        <v>54.01</v>
      </c>
      <c r="C600" s="3">
        <v>49.006430562984178</v>
      </c>
      <c r="D600" s="3">
        <v>50.393626764349023</v>
      </c>
      <c r="E600" s="3">
        <v>51.651291853640281</v>
      </c>
      <c r="F600" s="3">
        <v>54.997491466589807</v>
      </c>
      <c r="G600" s="3">
        <v>49.962784714659463</v>
      </c>
      <c r="H600" s="3">
        <v>54.356985248560157</v>
      </c>
      <c r="I600" s="3">
        <v>54.84494593159959</v>
      </c>
      <c r="J600" s="3">
        <v>48.068411733604194</v>
      </c>
      <c r="K600" s="3">
        <v>51.268257047543713</v>
      </c>
      <c r="N600" s="3">
        <f t="shared" si="18"/>
        <v>51.85602253235303</v>
      </c>
    </row>
    <row r="601" spans="1:14" x14ac:dyDescent="0.25">
      <c r="A601" s="6">
        <f t="shared" si="19"/>
        <v>40658.958333331881</v>
      </c>
      <c r="B601" s="2">
        <v>45</v>
      </c>
      <c r="C601" s="3">
        <v>42.328721146926412</v>
      </c>
      <c r="D601" s="3">
        <v>50.680700815374095</v>
      </c>
      <c r="E601" s="3">
        <v>42.921863547005103</v>
      </c>
      <c r="F601" s="3">
        <v>47.20828261445746</v>
      </c>
      <c r="G601" s="3">
        <v>46.276041037212096</v>
      </c>
      <c r="H601" s="3">
        <v>44.650747452610503</v>
      </c>
      <c r="I601" s="3">
        <v>48.29367190441998</v>
      </c>
      <c r="J601" s="3">
        <v>39.795869906015177</v>
      </c>
      <c r="K601" s="3">
        <v>46.721939423187827</v>
      </c>
      <c r="N601" s="3">
        <f t="shared" si="18"/>
        <v>45.387783784720867</v>
      </c>
    </row>
    <row r="602" spans="1:14" x14ac:dyDescent="0.25">
      <c r="A602" s="6">
        <f t="shared" si="19"/>
        <v>40658.999999998545</v>
      </c>
      <c r="B602" s="2">
        <v>42.7</v>
      </c>
      <c r="C602" s="3">
        <v>41.612271357361649</v>
      </c>
      <c r="D602" s="3">
        <v>41.401306529873771</v>
      </c>
      <c r="E602" s="3">
        <v>45.533692445278518</v>
      </c>
      <c r="F602" s="3">
        <v>41.089712999378676</v>
      </c>
      <c r="G602" s="3">
        <v>41.69620984491128</v>
      </c>
      <c r="H602" s="3">
        <v>45.430164884942236</v>
      </c>
      <c r="I602" s="3">
        <v>39.107064831939923</v>
      </c>
      <c r="J602" s="3">
        <v>38.882942347553474</v>
      </c>
      <c r="K602" s="3">
        <v>40.025631421901771</v>
      </c>
      <c r="N602" s="3">
        <f t="shared" si="18"/>
        <v>41.747899666314126</v>
      </c>
    </row>
    <row r="603" spans="1:14" x14ac:dyDescent="0.25">
      <c r="A603" s="6">
        <f t="shared" si="19"/>
        <v>40659.041666665209</v>
      </c>
      <c r="B603" s="2">
        <v>37.28</v>
      </c>
      <c r="C603" s="3">
        <v>36.300577762322732</v>
      </c>
      <c r="D603" s="3">
        <v>34.082659694121539</v>
      </c>
      <c r="E603" s="3">
        <v>41.01910956859809</v>
      </c>
      <c r="F603" s="3">
        <v>33.92485334685702</v>
      </c>
      <c r="G603" s="3">
        <v>40.565062622056388</v>
      </c>
      <c r="H603" s="3">
        <v>38.219328428487486</v>
      </c>
      <c r="I603" s="3">
        <v>36.321650780226555</v>
      </c>
      <c r="J603" s="3">
        <v>33.16392106091557</v>
      </c>
      <c r="K603" s="3">
        <v>35.221060774018376</v>
      </c>
      <c r="N603" s="3">
        <f t="shared" si="18"/>
        <v>36.609822403760376</v>
      </c>
    </row>
    <row r="604" spans="1:14" x14ac:dyDescent="0.25">
      <c r="A604" s="6">
        <f t="shared" si="19"/>
        <v>40659.083333331873</v>
      </c>
      <c r="B604" s="2">
        <v>31.09</v>
      </c>
      <c r="C604" s="3">
        <v>31.635682866694026</v>
      </c>
      <c r="D604" s="3">
        <v>30.634846199500512</v>
      </c>
      <c r="E604" s="3">
        <v>30.862165536317857</v>
      </c>
      <c r="F604" s="3">
        <v>31.169155830096528</v>
      </c>
      <c r="G604" s="3">
        <v>30.814265505707116</v>
      </c>
      <c r="H604" s="3">
        <v>28.8141706963495</v>
      </c>
      <c r="I604" s="3">
        <v>30.850654673509158</v>
      </c>
      <c r="J604" s="3">
        <v>30.050754853308653</v>
      </c>
      <c r="K604" s="3">
        <v>30.972643876532317</v>
      </c>
      <c r="N604" s="3">
        <f t="shared" si="18"/>
        <v>30.689434003801569</v>
      </c>
    </row>
    <row r="605" spans="1:14" x14ac:dyDescent="0.25">
      <c r="A605" s="6">
        <f t="shared" si="19"/>
        <v>40659.124999998538</v>
      </c>
      <c r="B605" s="2">
        <v>32.74</v>
      </c>
      <c r="C605" s="3">
        <v>32.955429438277122</v>
      </c>
      <c r="D605" s="3">
        <v>31.358245822443561</v>
      </c>
      <c r="E605" s="3">
        <v>32.339341908502945</v>
      </c>
      <c r="F605" s="3">
        <v>32.095785952117325</v>
      </c>
      <c r="G605" s="3">
        <v>33.014910300794696</v>
      </c>
      <c r="H605" s="3">
        <v>32.856160997284142</v>
      </c>
      <c r="I605" s="3">
        <v>34.29086171997097</v>
      </c>
      <c r="J605" s="3">
        <v>32.808681324949205</v>
      </c>
      <c r="K605" s="3">
        <v>33.211917872586874</v>
      </c>
      <c r="N605" s="3">
        <f t="shared" si="18"/>
        <v>32.767133533692686</v>
      </c>
    </row>
    <row r="606" spans="1:14" x14ac:dyDescent="0.25">
      <c r="A606" s="6">
        <f t="shared" si="19"/>
        <v>40659.166666665202</v>
      </c>
      <c r="B606" s="2">
        <v>34.4</v>
      </c>
      <c r="C606" s="3">
        <v>32.590363888624026</v>
      </c>
      <c r="D606" s="3">
        <v>35.213516423616881</v>
      </c>
      <c r="E606" s="3">
        <v>36.774372834483039</v>
      </c>
      <c r="F606" s="3">
        <v>36.901077205155943</v>
      </c>
      <c r="G606" s="3">
        <v>34.116510732887221</v>
      </c>
      <c r="H606" s="3">
        <v>34.781330490878062</v>
      </c>
      <c r="I606" s="3">
        <v>36.122439939372619</v>
      </c>
      <c r="J606" s="3">
        <v>36.900842280066307</v>
      </c>
      <c r="K606" s="3">
        <v>33.833357791143456</v>
      </c>
      <c r="N606" s="3">
        <f t="shared" si="18"/>
        <v>35.163381158622755</v>
      </c>
    </row>
    <row r="607" spans="1:14" x14ac:dyDescent="0.25">
      <c r="A607" s="6">
        <f t="shared" si="19"/>
        <v>40659.208333331866</v>
      </c>
      <c r="B607" s="2">
        <v>45</v>
      </c>
      <c r="C607" s="3">
        <v>45.09378004950112</v>
      </c>
      <c r="D607" s="3">
        <v>49.379014143341792</v>
      </c>
      <c r="E607" s="3">
        <v>47.784085759773937</v>
      </c>
      <c r="F607" s="3">
        <v>42.860363104440211</v>
      </c>
      <c r="G607" s="3">
        <v>46.522772026565633</v>
      </c>
      <c r="H607" s="3">
        <v>45.916763414785926</v>
      </c>
      <c r="I607" s="3">
        <v>43.061296703595453</v>
      </c>
      <c r="J607" s="3">
        <v>45.216296935985369</v>
      </c>
      <c r="K607" s="3">
        <v>38.83109407555289</v>
      </c>
      <c r="N607" s="3">
        <f t="shared" si="18"/>
        <v>44.966546621354233</v>
      </c>
    </row>
    <row r="608" spans="1:14" x14ac:dyDescent="0.25">
      <c r="A608" s="6">
        <f t="shared" si="19"/>
        <v>40659.24999999853</v>
      </c>
      <c r="B608" s="2">
        <v>54.25</v>
      </c>
      <c r="C608" s="3">
        <v>52.105356726778268</v>
      </c>
      <c r="D608" s="3">
        <v>55.811124492688407</v>
      </c>
      <c r="E608" s="3">
        <v>55.104528499678061</v>
      </c>
      <c r="F608" s="3">
        <v>48.081557312277127</v>
      </c>
      <c r="G608" s="3">
        <v>52.148478801978357</v>
      </c>
      <c r="H608" s="3">
        <v>52.805230436275437</v>
      </c>
      <c r="I608" s="3">
        <v>56.762217849885594</v>
      </c>
      <c r="J608" s="3">
        <v>53.9615959259893</v>
      </c>
      <c r="K608" s="3">
        <v>54.615397730323927</v>
      </c>
      <c r="N608" s="3">
        <f t="shared" si="18"/>
        <v>53.564548777587447</v>
      </c>
    </row>
    <row r="609" spans="1:14" x14ac:dyDescent="0.25">
      <c r="A609" s="6">
        <f t="shared" si="19"/>
        <v>40659.291666665194</v>
      </c>
      <c r="B609" s="2">
        <v>64</v>
      </c>
      <c r="C609" s="3">
        <v>57.020997568359064</v>
      </c>
      <c r="D609" s="3">
        <v>59.887612802737955</v>
      </c>
      <c r="E609" s="3">
        <v>62.784256381974174</v>
      </c>
      <c r="F609" s="3">
        <v>67.87417729534387</v>
      </c>
      <c r="G609" s="3">
        <v>62.790103068876718</v>
      </c>
      <c r="H609" s="3">
        <v>59.512774729655945</v>
      </c>
      <c r="I609" s="3">
        <v>62.305057956152766</v>
      </c>
      <c r="J609" s="3">
        <v>65.856423237402169</v>
      </c>
      <c r="K609" s="3">
        <v>63.687342783889008</v>
      </c>
      <c r="N609" s="3">
        <f t="shared" si="18"/>
        <v>62.571874582439172</v>
      </c>
    </row>
    <row r="610" spans="1:14" x14ac:dyDescent="0.25">
      <c r="A610" s="6">
        <f t="shared" si="19"/>
        <v>40659.333333331859</v>
      </c>
      <c r="B610" s="2">
        <v>63.78</v>
      </c>
      <c r="C610" s="3">
        <v>60.60008301486377</v>
      </c>
      <c r="D610" s="3">
        <v>64.156006635048911</v>
      </c>
      <c r="E610" s="3">
        <v>54.703017420568578</v>
      </c>
      <c r="F610" s="3">
        <v>64.635227297588273</v>
      </c>
      <c r="G610" s="3">
        <v>62.448504131620403</v>
      </c>
      <c r="H610" s="3">
        <v>58.294772759162285</v>
      </c>
      <c r="I610" s="3">
        <v>69.966073679798157</v>
      </c>
      <c r="J610" s="3">
        <v>65.344797332258182</v>
      </c>
      <c r="K610" s="3">
        <v>68.154067861629329</v>
      </c>
      <c r="N610" s="3">
        <f t="shared" si="18"/>
        <v>63.20825501325379</v>
      </c>
    </row>
    <row r="611" spans="1:14" x14ac:dyDescent="0.25">
      <c r="A611" s="6">
        <f t="shared" si="19"/>
        <v>40659.374999998523</v>
      </c>
      <c r="B611" s="2">
        <v>64.760000000000005</v>
      </c>
      <c r="C611" s="3">
        <v>65.345041824876716</v>
      </c>
      <c r="D611" s="3">
        <v>63.333029102642058</v>
      </c>
      <c r="E611" s="3">
        <v>63.592801786940122</v>
      </c>
      <c r="F611" s="3">
        <v>66.032211916587315</v>
      </c>
      <c r="G611" s="3">
        <v>66.608782257496003</v>
      </c>
      <c r="H611" s="3">
        <v>67.626827295555302</v>
      </c>
      <c r="I611" s="3">
        <v>67.486223293204944</v>
      </c>
      <c r="J611" s="3">
        <v>66.997428992031288</v>
      </c>
      <c r="K611" s="3">
        <v>63.527331595301725</v>
      </c>
      <c r="N611" s="3">
        <f t="shared" si="18"/>
        <v>65.530967806463536</v>
      </c>
    </row>
    <row r="612" spans="1:14" x14ac:dyDescent="0.25">
      <c r="A612" s="6">
        <f t="shared" si="19"/>
        <v>40659.416666665187</v>
      </c>
      <c r="B612" s="2">
        <v>64</v>
      </c>
      <c r="C612" s="3">
        <v>62.243230792533915</v>
      </c>
      <c r="D612" s="3">
        <v>60.24385015055767</v>
      </c>
      <c r="E612" s="3">
        <v>64.035569572520558</v>
      </c>
      <c r="F612" s="3">
        <v>67.400299896240142</v>
      </c>
      <c r="G612" s="3">
        <v>59.641740028641912</v>
      </c>
      <c r="H612" s="3">
        <v>63.963341351136179</v>
      </c>
      <c r="I612" s="3">
        <v>65.428165130111168</v>
      </c>
      <c r="J612" s="3">
        <v>68.594273981361198</v>
      </c>
      <c r="K612" s="3">
        <v>62.303806423435482</v>
      </c>
      <c r="N612" s="3">
        <f t="shared" si="18"/>
        <v>63.785427732653815</v>
      </c>
    </row>
    <row r="613" spans="1:14" x14ac:dyDescent="0.25">
      <c r="A613" s="6">
        <f t="shared" si="19"/>
        <v>40659.458333331851</v>
      </c>
      <c r="B613" s="2">
        <v>65.56</v>
      </c>
      <c r="C613" s="3">
        <v>63.861260604077764</v>
      </c>
      <c r="D613" s="3">
        <v>63.29584777612898</v>
      </c>
      <c r="E613" s="3">
        <v>66.281708199649188</v>
      </c>
      <c r="F613" s="3">
        <v>62.034706930532835</v>
      </c>
      <c r="G613" s="3">
        <v>69.907774578319419</v>
      </c>
      <c r="H613" s="3">
        <v>64.719594676549093</v>
      </c>
      <c r="I613" s="3">
        <v>64.469008852295033</v>
      </c>
      <c r="J613" s="3">
        <v>70.780761446911711</v>
      </c>
      <c r="K613" s="3">
        <v>65.845647354794423</v>
      </c>
      <c r="N613" s="3">
        <f t="shared" si="18"/>
        <v>65.675631041925854</v>
      </c>
    </row>
    <row r="614" spans="1:14" x14ac:dyDescent="0.25">
      <c r="A614" s="6">
        <f t="shared" si="19"/>
        <v>40659.499999998516</v>
      </c>
      <c r="B614" s="2">
        <v>63.43</v>
      </c>
      <c r="C614" s="3">
        <v>66.466190445470204</v>
      </c>
      <c r="D614" s="3">
        <v>70.767909152651015</v>
      </c>
      <c r="E614" s="3">
        <v>63.862595910952365</v>
      </c>
      <c r="F614" s="3">
        <v>59.832764889392458</v>
      </c>
      <c r="G614" s="3">
        <v>65.90890061867006</v>
      </c>
      <c r="H614" s="3">
        <v>59.290554284190478</v>
      </c>
      <c r="I614" s="3">
        <v>67.61793543044962</v>
      </c>
      <c r="J614" s="3">
        <v>66.412448099415101</v>
      </c>
      <c r="K614" s="3">
        <v>63.051811554003301</v>
      </c>
      <c r="N614" s="3">
        <f t="shared" si="18"/>
        <v>64.664111038519465</v>
      </c>
    </row>
    <row r="615" spans="1:14" x14ac:dyDescent="0.25">
      <c r="A615" s="6">
        <f t="shared" si="19"/>
        <v>40659.54166666518</v>
      </c>
      <c r="B615" s="2">
        <v>63</v>
      </c>
      <c r="C615" s="3">
        <v>65.509996010643235</v>
      </c>
      <c r="D615" s="3">
        <v>63.86852516886421</v>
      </c>
      <c r="E615" s="3">
        <v>64.919493764324841</v>
      </c>
      <c r="F615" s="3">
        <v>60.825987912564379</v>
      </c>
      <c r="G615" s="3">
        <v>65.811003843504423</v>
      </c>
      <c r="H615" s="3">
        <v>60.369905142271698</v>
      </c>
      <c r="I615" s="3">
        <v>61.340245740843621</v>
      </c>
      <c r="J615" s="3">
        <v>59.434166112078721</v>
      </c>
      <c r="K615" s="3">
        <v>60.067738807347126</v>
      </c>
      <c r="N615" s="3">
        <f t="shared" si="18"/>
        <v>62.514706250244231</v>
      </c>
    </row>
    <row r="616" spans="1:14" x14ac:dyDescent="0.25">
      <c r="A616" s="6">
        <f t="shared" si="19"/>
        <v>40659.583333331844</v>
      </c>
      <c r="B616" s="2">
        <v>60.3</v>
      </c>
      <c r="C616" s="3">
        <v>60.075920107292291</v>
      </c>
      <c r="D616" s="3">
        <v>57.275602722421908</v>
      </c>
      <c r="E616" s="3">
        <v>56.654428279031379</v>
      </c>
      <c r="F616" s="3">
        <v>64.756410208728383</v>
      </c>
      <c r="G616" s="3">
        <v>55.666771767714351</v>
      </c>
      <c r="H616" s="3">
        <v>52.492007328056609</v>
      </c>
      <c r="I616" s="3">
        <v>60.90687902862409</v>
      </c>
      <c r="J616" s="3">
        <v>62.644497516264479</v>
      </c>
      <c r="K616" s="3">
        <v>60.816947385517089</v>
      </c>
      <c r="N616" s="3">
        <f t="shared" si="18"/>
        <v>59.158946434365056</v>
      </c>
    </row>
    <row r="617" spans="1:14" x14ac:dyDescent="0.25">
      <c r="A617" s="6">
        <f t="shared" si="19"/>
        <v>40659.624999998508</v>
      </c>
      <c r="B617" s="2">
        <v>55.33</v>
      </c>
      <c r="C617" s="3">
        <v>58.893510878254276</v>
      </c>
      <c r="D617" s="3">
        <v>55.396925511013009</v>
      </c>
      <c r="E617" s="3">
        <v>53.602331171384414</v>
      </c>
      <c r="F617" s="3">
        <v>55.242792646839533</v>
      </c>
      <c r="G617" s="3">
        <v>56.410637096979023</v>
      </c>
      <c r="H617" s="3">
        <v>50.316382702760478</v>
      </c>
      <c r="I617" s="3">
        <v>60.47996557532062</v>
      </c>
      <c r="J617" s="3">
        <v>57.730867125542225</v>
      </c>
      <c r="K617" s="3">
        <v>52.450670361086296</v>
      </c>
      <c r="N617" s="3">
        <f t="shared" si="18"/>
        <v>55.585408306917984</v>
      </c>
    </row>
    <row r="618" spans="1:14" x14ac:dyDescent="0.25">
      <c r="A618" s="6">
        <f t="shared" si="19"/>
        <v>40659.666666665173</v>
      </c>
      <c r="B618" s="2">
        <v>53.49</v>
      </c>
      <c r="C618" s="3">
        <v>56.205052586208197</v>
      </c>
      <c r="D618" s="3">
        <v>59.913676175426026</v>
      </c>
      <c r="E618" s="3">
        <v>57.036318960275977</v>
      </c>
      <c r="F618" s="3">
        <v>51.970318998816872</v>
      </c>
      <c r="G618" s="3">
        <v>52.721780857523413</v>
      </c>
      <c r="H618" s="3">
        <v>58.099862765070668</v>
      </c>
      <c r="I618" s="3">
        <v>52.899556202786101</v>
      </c>
      <c r="J618" s="3">
        <v>54.120639294059252</v>
      </c>
      <c r="K618" s="3">
        <v>56.022109920729314</v>
      </c>
      <c r="N618" s="3">
        <f t="shared" si="18"/>
        <v>55.247931576089584</v>
      </c>
    </row>
    <row r="619" spans="1:14" x14ac:dyDescent="0.25">
      <c r="A619" s="6">
        <f t="shared" si="19"/>
        <v>40659.708333331837</v>
      </c>
      <c r="B619" s="2">
        <v>53.03</v>
      </c>
      <c r="C619" s="3">
        <v>53.636072318208363</v>
      </c>
      <c r="D619" s="3">
        <v>53.763935355760395</v>
      </c>
      <c r="E619" s="3">
        <v>54.329114841335951</v>
      </c>
      <c r="F619" s="3">
        <v>54.4372194311537</v>
      </c>
      <c r="G619" s="3">
        <v>54.565899555316278</v>
      </c>
      <c r="H619" s="3">
        <v>54.193259464970474</v>
      </c>
      <c r="I619" s="3">
        <v>54.069014379305102</v>
      </c>
      <c r="J619" s="3">
        <v>56.508197671715621</v>
      </c>
      <c r="K619" s="3">
        <v>53.941405288324262</v>
      </c>
      <c r="N619" s="3">
        <f t="shared" si="18"/>
        <v>54.247411830609011</v>
      </c>
    </row>
    <row r="620" spans="1:14" x14ac:dyDescent="0.25">
      <c r="A620" s="6">
        <f t="shared" si="19"/>
        <v>40659.749999998501</v>
      </c>
      <c r="B620" s="2">
        <v>53.07</v>
      </c>
      <c r="C620" s="3">
        <v>53.493973851981316</v>
      </c>
      <c r="D620" s="3">
        <v>54.512492618029107</v>
      </c>
      <c r="E620" s="3">
        <v>54.45069314693869</v>
      </c>
      <c r="F620" s="3">
        <v>49.769515403829928</v>
      </c>
      <c r="G620" s="3">
        <v>53.590682381804612</v>
      </c>
      <c r="H620" s="3">
        <v>51.788791776475435</v>
      </c>
      <c r="I620" s="3">
        <v>54.587945104810906</v>
      </c>
      <c r="J620" s="3">
        <v>51.922827280910447</v>
      </c>
      <c r="K620" s="3">
        <v>54.223781396281261</v>
      </c>
      <c r="N620" s="3">
        <f t="shared" si="18"/>
        <v>53.141070296106172</v>
      </c>
    </row>
    <row r="621" spans="1:14" x14ac:dyDescent="0.25">
      <c r="A621" s="6">
        <f t="shared" si="19"/>
        <v>40659.791666665165</v>
      </c>
      <c r="B621" s="2">
        <v>53.45</v>
      </c>
      <c r="C621" s="3">
        <v>51.110666448057636</v>
      </c>
      <c r="D621" s="3">
        <v>49.512149071728494</v>
      </c>
      <c r="E621" s="3">
        <v>47.675785169964115</v>
      </c>
      <c r="F621" s="3">
        <v>57.881626617754883</v>
      </c>
      <c r="G621" s="3">
        <v>58.743369373703601</v>
      </c>
      <c r="H621" s="3">
        <v>51.69557399208535</v>
      </c>
      <c r="I621" s="3">
        <v>54.011276561067071</v>
      </c>
      <c r="J621" s="3">
        <v>52.008124695350425</v>
      </c>
      <c r="K621" s="3">
        <v>53.104092522563057</v>
      </c>
      <c r="N621" s="3">
        <f t="shared" si="18"/>
        <v>52.919266445227471</v>
      </c>
    </row>
    <row r="622" spans="1:14" x14ac:dyDescent="0.25">
      <c r="A622" s="6">
        <f t="shared" si="19"/>
        <v>40659.83333333183</v>
      </c>
      <c r="B622" s="2">
        <v>59.06</v>
      </c>
      <c r="C622" s="3">
        <v>60.604896570559056</v>
      </c>
      <c r="D622" s="3">
        <v>60.060694252713688</v>
      </c>
      <c r="E622" s="3">
        <v>64.329258536860181</v>
      </c>
      <c r="F622" s="3">
        <v>58.225090442359928</v>
      </c>
      <c r="G622" s="3">
        <v>57.775274494207231</v>
      </c>
      <c r="H622" s="3">
        <v>59.419078005106407</v>
      </c>
      <c r="I622" s="3">
        <v>54.712429755004614</v>
      </c>
      <c r="J622" s="3">
        <v>61.155376775116508</v>
      </c>
      <c r="K622" s="3">
        <v>61.560123854354366</v>
      </c>
      <c r="N622" s="3">
        <f t="shared" si="18"/>
        <v>59.690222268628204</v>
      </c>
    </row>
    <row r="623" spans="1:14" x14ac:dyDescent="0.25">
      <c r="A623" s="6">
        <f t="shared" si="19"/>
        <v>40659.874999998494</v>
      </c>
      <c r="B623" s="2">
        <v>55.88</v>
      </c>
      <c r="C623" s="3">
        <v>59.450695280153667</v>
      </c>
      <c r="D623" s="3">
        <v>56.517071444941223</v>
      </c>
      <c r="E623" s="3">
        <v>55.148688054248247</v>
      </c>
      <c r="F623" s="3">
        <v>56.220428735345735</v>
      </c>
      <c r="G623" s="3">
        <v>58.643730224738803</v>
      </c>
      <c r="H623" s="3">
        <v>53.290400490771454</v>
      </c>
      <c r="I623" s="3">
        <v>55.604848601386493</v>
      </c>
      <c r="J623" s="3">
        <v>49.514882088808896</v>
      </c>
      <c r="K623" s="3">
        <v>57.587066097032462</v>
      </c>
      <c r="N623" s="3">
        <f t="shared" si="18"/>
        <v>55.7857811017427</v>
      </c>
    </row>
    <row r="624" spans="1:14" x14ac:dyDescent="0.25">
      <c r="A624" s="6">
        <f t="shared" si="19"/>
        <v>40659.916666665158</v>
      </c>
      <c r="B624" s="2">
        <v>54.1</v>
      </c>
      <c r="C624" s="3">
        <v>57.027595629985996</v>
      </c>
      <c r="D624" s="3">
        <v>53.837643365701503</v>
      </c>
      <c r="E624" s="3">
        <v>59.142622851999519</v>
      </c>
      <c r="F624" s="3">
        <v>54.055801954970988</v>
      </c>
      <c r="G624" s="3">
        <v>59.133650839146469</v>
      </c>
      <c r="H624" s="3">
        <v>47.894923153430987</v>
      </c>
      <c r="I624" s="3">
        <v>55.852836438839553</v>
      </c>
      <c r="J624" s="3">
        <v>53.082826461342954</v>
      </c>
      <c r="K624" s="3">
        <v>51.73939864938346</v>
      </c>
      <c r="N624" s="3">
        <f t="shared" si="18"/>
        <v>54.58672993448014</v>
      </c>
    </row>
    <row r="625" spans="1:14" x14ac:dyDescent="0.25">
      <c r="A625" s="6">
        <f t="shared" si="19"/>
        <v>40659.958333331822</v>
      </c>
      <c r="B625" s="2">
        <v>48.41</v>
      </c>
      <c r="C625" s="3">
        <v>52.648028877468406</v>
      </c>
      <c r="D625" s="3">
        <v>48.274926691204236</v>
      </c>
      <c r="E625" s="3">
        <v>51.812310167995726</v>
      </c>
      <c r="F625" s="3">
        <v>48.148274671251158</v>
      </c>
      <c r="G625" s="3">
        <v>51.212359225938982</v>
      </c>
      <c r="H625" s="3">
        <v>49.286544870932104</v>
      </c>
      <c r="I625" s="3">
        <v>46.375533191573659</v>
      </c>
      <c r="J625" s="3">
        <v>49.419690446099118</v>
      </c>
      <c r="K625" s="3">
        <v>48.002000013061753</v>
      </c>
      <c r="N625" s="3">
        <f t="shared" si="18"/>
        <v>49.35896681555252</v>
      </c>
    </row>
    <row r="626" spans="1:14" x14ac:dyDescent="0.25">
      <c r="A626" s="6">
        <f t="shared" si="19"/>
        <v>40659.999999998487</v>
      </c>
      <c r="B626" s="2">
        <v>45.14</v>
      </c>
      <c r="C626" s="3">
        <v>44.298935154600699</v>
      </c>
      <c r="D626" s="3">
        <v>48.298296684163923</v>
      </c>
      <c r="E626" s="3">
        <v>39.733415456286195</v>
      </c>
      <c r="F626" s="3">
        <v>43.412402922298917</v>
      </c>
      <c r="G626" s="3">
        <v>45.741407873002956</v>
      </c>
      <c r="H626" s="3">
        <v>43.962294041128473</v>
      </c>
      <c r="I626" s="3">
        <v>46.081958242616921</v>
      </c>
      <c r="J626" s="3">
        <v>48.753155852149511</v>
      </c>
      <c r="K626" s="3">
        <v>44.126612464462475</v>
      </c>
      <c r="N626" s="3">
        <f t="shared" si="18"/>
        <v>44.954847869071003</v>
      </c>
    </row>
    <row r="627" spans="1:14" x14ac:dyDescent="0.25">
      <c r="A627" s="6">
        <f t="shared" si="19"/>
        <v>40660.041666665151</v>
      </c>
      <c r="B627" s="2">
        <v>43.7</v>
      </c>
      <c r="C627" s="3">
        <v>45.754539647266135</v>
      </c>
      <c r="D627" s="3">
        <v>43.667905353535538</v>
      </c>
      <c r="E627" s="3">
        <v>45.542619946230737</v>
      </c>
      <c r="F627" s="3">
        <v>42.65243530100436</v>
      </c>
      <c r="G627" s="3">
        <v>41.303616615105732</v>
      </c>
      <c r="H627" s="3">
        <v>42.436755675293604</v>
      </c>
      <c r="I627" s="3">
        <v>45.134272739149807</v>
      </c>
      <c r="J627" s="3">
        <v>43.730024289848565</v>
      </c>
      <c r="K627" s="3">
        <v>43.67891707394832</v>
      </c>
      <c r="N627" s="3">
        <f t="shared" si="18"/>
        <v>43.760108664138286</v>
      </c>
    </row>
    <row r="628" spans="1:14" x14ac:dyDescent="0.25">
      <c r="A628" s="6">
        <f t="shared" si="19"/>
        <v>40660.083333331815</v>
      </c>
      <c r="B628" s="2">
        <v>42.44</v>
      </c>
      <c r="C628" s="3">
        <v>46.409322410723078</v>
      </c>
      <c r="D628" s="3">
        <v>40.606679314618987</v>
      </c>
      <c r="E628" s="3">
        <v>42.809758738280024</v>
      </c>
      <c r="F628" s="3">
        <v>42.311586634035443</v>
      </c>
      <c r="G628" s="3">
        <v>41.889623703821208</v>
      </c>
      <c r="H628" s="3">
        <v>39.918063648111065</v>
      </c>
      <c r="I628" s="3">
        <v>42.27516388234497</v>
      </c>
      <c r="J628" s="3">
        <v>41.853718092625066</v>
      </c>
      <c r="K628" s="3">
        <v>44.520282816200357</v>
      </c>
      <c r="N628" s="3">
        <f t="shared" si="18"/>
        <v>42.50341992407602</v>
      </c>
    </row>
    <row r="629" spans="1:14" x14ac:dyDescent="0.25">
      <c r="A629" s="6">
        <f t="shared" si="19"/>
        <v>40660.124999998479</v>
      </c>
      <c r="B629" s="2">
        <v>43.03</v>
      </c>
      <c r="C629" s="3">
        <v>43.297040570549754</v>
      </c>
      <c r="D629" s="3">
        <v>44.708609804912363</v>
      </c>
      <c r="E629" s="3">
        <v>42.828762628308624</v>
      </c>
      <c r="F629" s="3">
        <v>43.828767426294874</v>
      </c>
      <c r="G629" s="3">
        <v>40.253512156653834</v>
      </c>
      <c r="H629" s="3">
        <v>46.77293937364152</v>
      </c>
      <c r="I629" s="3">
        <v>43.324412027195308</v>
      </c>
      <c r="J629" s="3">
        <v>39.399742659076146</v>
      </c>
      <c r="K629" s="3">
        <v>42.854856669137874</v>
      </c>
      <c r="N629" s="3">
        <f t="shared" si="18"/>
        <v>43.029864331577031</v>
      </c>
    </row>
    <row r="630" spans="1:14" x14ac:dyDescent="0.25">
      <c r="A630" s="6">
        <f t="shared" si="19"/>
        <v>40660.166666665144</v>
      </c>
      <c r="B630" s="2">
        <v>46.12</v>
      </c>
      <c r="C630" s="3">
        <v>46.602894747131018</v>
      </c>
      <c r="D630" s="3">
        <v>43.659477237792572</v>
      </c>
      <c r="E630" s="3">
        <v>46.647616044984431</v>
      </c>
      <c r="F630" s="3">
        <v>46.54565282539054</v>
      </c>
      <c r="G630" s="3">
        <v>51.406970492245719</v>
      </c>
      <c r="H630" s="3">
        <v>50.182406686901381</v>
      </c>
      <c r="I630" s="3">
        <v>46.537402267011764</v>
      </c>
      <c r="J630" s="3">
        <v>43.368316417378225</v>
      </c>
      <c r="K630" s="3">
        <v>43.283423327788519</v>
      </c>
      <c r="N630" s="3">
        <f t="shared" si="18"/>
        <v>46.435416004662414</v>
      </c>
    </row>
    <row r="631" spans="1:14" x14ac:dyDescent="0.25">
      <c r="A631" s="6">
        <f t="shared" si="19"/>
        <v>40660.208333331808</v>
      </c>
      <c r="B631" s="2">
        <v>51.75</v>
      </c>
      <c r="C631" s="3">
        <v>56.760755414573133</v>
      </c>
      <c r="D631" s="3">
        <v>53.163702876006987</v>
      </c>
      <c r="E631" s="3">
        <v>48.719522039973356</v>
      </c>
      <c r="F631" s="3">
        <v>48.05270544848684</v>
      </c>
      <c r="G631" s="3">
        <v>54.321345776357795</v>
      </c>
      <c r="H631" s="3">
        <v>53.247657049986657</v>
      </c>
      <c r="I631" s="3">
        <v>54.318453187885915</v>
      </c>
      <c r="J631" s="3">
        <v>53.624329216623316</v>
      </c>
      <c r="K631" s="3">
        <v>53.786596623791397</v>
      </c>
      <c r="N631" s="3">
        <f t="shared" si="18"/>
        <v>52.774506763368535</v>
      </c>
    </row>
    <row r="632" spans="1:14" x14ac:dyDescent="0.25">
      <c r="A632" s="6">
        <f t="shared" si="19"/>
        <v>40660.249999998472</v>
      </c>
      <c r="B632" s="2">
        <v>54.94</v>
      </c>
      <c r="C632" s="3">
        <v>51.014088689610084</v>
      </c>
      <c r="D632" s="3">
        <v>53.456547705104249</v>
      </c>
      <c r="E632" s="3">
        <v>55.601317885604878</v>
      </c>
      <c r="F632" s="3">
        <v>53.038834553027314</v>
      </c>
      <c r="G632" s="3">
        <v>56.281832971392198</v>
      </c>
      <c r="H632" s="3">
        <v>52.468786748046348</v>
      </c>
      <c r="I632" s="3">
        <v>58.45418822377875</v>
      </c>
      <c r="J632" s="3">
        <v>55.117642972916343</v>
      </c>
      <c r="K632" s="3">
        <v>52.943797378178758</v>
      </c>
      <c r="N632" s="3">
        <f t="shared" si="18"/>
        <v>54.331703712765886</v>
      </c>
    </row>
    <row r="633" spans="1:14" x14ac:dyDescent="0.25">
      <c r="A633" s="6">
        <f t="shared" si="19"/>
        <v>40660.291666665136</v>
      </c>
      <c r="B633" s="2">
        <v>62.02</v>
      </c>
      <c r="C633" s="3">
        <v>58.537931310764897</v>
      </c>
      <c r="D633" s="3">
        <v>60.722950081805173</v>
      </c>
      <c r="E633" s="3">
        <v>61.573534416719255</v>
      </c>
      <c r="F633" s="3">
        <v>67.304967270154393</v>
      </c>
      <c r="G633" s="3">
        <v>64.064201786382313</v>
      </c>
      <c r="H633" s="3">
        <v>62.639067015906924</v>
      </c>
      <c r="I633" s="3">
        <v>64.233933205634926</v>
      </c>
      <c r="J633" s="3">
        <v>63.787261499719946</v>
      </c>
      <c r="K633" s="3">
        <v>63.552046242526956</v>
      </c>
      <c r="N633" s="3">
        <f t="shared" si="18"/>
        <v>62.843589282961489</v>
      </c>
    </row>
    <row r="634" spans="1:14" x14ac:dyDescent="0.25">
      <c r="A634" s="6">
        <f t="shared" si="19"/>
        <v>40660.333333331801</v>
      </c>
      <c r="B634" s="2">
        <v>65.55</v>
      </c>
      <c r="C634" s="3">
        <v>70.089414581371216</v>
      </c>
      <c r="D634" s="3">
        <v>65.651948025265526</v>
      </c>
      <c r="E634" s="3">
        <v>69.723897529218746</v>
      </c>
      <c r="F634" s="3">
        <v>66.431906393735517</v>
      </c>
      <c r="G634" s="3">
        <v>61.533552675493958</v>
      </c>
      <c r="H634" s="3">
        <v>69.368429689981269</v>
      </c>
      <c r="I634" s="3">
        <v>61.274235704272066</v>
      </c>
      <c r="J634" s="3">
        <v>57.698754812190685</v>
      </c>
      <c r="K634" s="3">
        <v>67.544018199169741</v>
      </c>
      <c r="N634" s="3">
        <f t="shared" si="18"/>
        <v>65.486615761069885</v>
      </c>
    </row>
    <row r="635" spans="1:14" x14ac:dyDescent="0.25">
      <c r="A635" s="6">
        <f t="shared" si="19"/>
        <v>40660.374999998465</v>
      </c>
      <c r="B635" s="2">
        <v>64.03</v>
      </c>
      <c r="C635" s="3">
        <v>61.826240789364419</v>
      </c>
      <c r="D635" s="3">
        <v>64.2707309641373</v>
      </c>
      <c r="E635" s="3">
        <v>65.108536927563932</v>
      </c>
      <c r="F635" s="3">
        <v>65.943431558666092</v>
      </c>
      <c r="G635" s="3">
        <v>58.912477518240905</v>
      </c>
      <c r="H635" s="3">
        <v>65.20497935754814</v>
      </c>
      <c r="I635" s="3">
        <v>62.026443262515805</v>
      </c>
      <c r="J635" s="3">
        <v>66.790642234759346</v>
      </c>
      <c r="K635" s="3">
        <v>58.313326452338764</v>
      </c>
      <c r="N635" s="3">
        <f t="shared" si="18"/>
        <v>63.242680906513463</v>
      </c>
    </row>
    <row r="636" spans="1:14" x14ac:dyDescent="0.25">
      <c r="A636" s="6">
        <f t="shared" si="19"/>
        <v>40660.416666665129</v>
      </c>
      <c r="B636" s="2">
        <v>64.150000000000006</v>
      </c>
      <c r="C636" s="3">
        <v>65.838591124324239</v>
      </c>
      <c r="D636" s="3">
        <v>60.686999321681533</v>
      </c>
      <c r="E636" s="3">
        <v>59.469734543031528</v>
      </c>
      <c r="F636" s="3">
        <v>64.705532517404606</v>
      </c>
      <c r="G636" s="3">
        <v>67.920333763652593</v>
      </c>
      <c r="H636" s="3">
        <v>68.000483708841529</v>
      </c>
      <c r="I636" s="3">
        <v>62.590155229093966</v>
      </c>
      <c r="J636" s="3">
        <v>61.55501493436811</v>
      </c>
      <c r="K636" s="3">
        <v>60.786660138279018</v>
      </c>
      <c r="N636" s="3">
        <f t="shared" si="18"/>
        <v>63.570350528067721</v>
      </c>
    </row>
    <row r="637" spans="1:14" x14ac:dyDescent="0.25">
      <c r="A637" s="6">
        <f t="shared" si="19"/>
        <v>40660.458333331793</v>
      </c>
      <c r="B637" s="2">
        <v>64.930000000000007</v>
      </c>
      <c r="C637" s="3">
        <v>64.609692622402591</v>
      </c>
      <c r="D637" s="3">
        <v>65.020609941558277</v>
      </c>
      <c r="E637" s="3">
        <v>66.668918040382678</v>
      </c>
      <c r="F637" s="3">
        <v>61.794781149010937</v>
      </c>
      <c r="G637" s="3">
        <v>62.817193702261996</v>
      </c>
      <c r="H637" s="3">
        <v>60.931935419473042</v>
      </c>
      <c r="I637" s="3">
        <v>66.730446178836132</v>
      </c>
      <c r="J637" s="3">
        <v>63.275399861659203</v>
      </c>
      <c r="K637" s="3">
        <v>63.109576054029368</v>
      </c>
      <c r="N637" s="3">
        <f t="shared" si="18"/>
        <v>63.988855296961432</v>
      </c>
    </row>
    <row r="638" spans="1:14" x14ac:dyDescent="0.25">
      <c r="A638" s="6">
        <f t="shared" si="19"/>
        <v>40660.499999998457</v>
      </c>
      <c r="B638" s="2">
        <v>63.13</v>
      </c>
      <c r="C638" s="3">
        <v>57.941179855754093</v>
      </c>
      <c r="D638" s="3">
        <v>67.636206984039987</v>
      </c>
      <c r="E638" s="3">
        <v>60.680058488122881</v>
      </c>
      <c r="F638" s="3">
        <v>66.976872074402237</v>
      </c>
      <c r="G638" s="3">
        <v>61.900974844978585</v>
      </c>
      <c r="H638" s="3">
        <v>62.180028862168605</v>
      </c>
      <c r="I638" s="3">
        <v>66.737517226636271</v>
      </c>
      <c r="J638" s="3">
        <v>60.37105772815724</v>
      </c>
      <c r="K638" s="3">
        <v>59.393310213598312</v>
      </c>
      <c r="N638" s="3">
        <f t="shared" si="18"/>
        <v>62.69472062778582</v>
      </c>
    </row>
    <row r="639" spans="1:14" x14ac:dyDescent="0.25">
      <c r="A639" s="6">
        <f t="shared" si="19"/>
        <v>40660.541666665122</v>
      </c>
      <c r="B639" s="2">
        <v>63.5</v>
      </c>
      <c r="C639" s="3">
        <v>62.33330399753509</v>
      </c>
      <c r="D639" s="3">
        <v>56.711284343101205</v>
      </c>
      <c r="E639" s="3">
        <v>59.877164156697347</v>
      </c>
      <c r="F639" s="3">
        <v>62.354845672927681</v>
      </c>
      <c r="G639" s="3">
        <v>68.637511429883119</v>
      </c>
      <c r="H639" s="3">
        <v>63.021232499365894</v>
      </c>
      <c r="I639" s="3">
        <v>68.613216779285096</v>
      </c>
      <c r="J639" s="3">
        <v>60.995837290222639</v>
      </c>
      <c r="K639" s="3">
        <v>65.772982954308077</v>
      </c>
      <c r="N639" s="3">
        <f t="shared" si="18"/>
        <v>63.181737912332622</v>
      </c>
    </row>
    <row r="640" spans="1:14" x14ac:dyDescent="0.25">
      <c r="A640" s="6">
        <f t="shared" si="19"/>
        <v>40660.583333331786</v>
      </c>
      <c r="B640" s="2">
        <v>61.43</v>
      </c>
      <c r="C640" s="3">
        <v>57.274072509521083</v>
      </c>
      <c r="D640" s="3">
        <v>60.058635736695514</v>
      </c>
      <c r="E640" s="3">
        <v>67.054086900749709</v>
      </c>
      <c r="F640" s="3">
        <v>60.116934966128291</v>
      </c>
      <c r="G640" s="3">
        <v>56.549278506221917</v>
      </c>
      <c r="H640" s="3">
        <v>61.982817010057161</v>
      </c>
      <c r="I640" s="3">
        <v>61.14394928044716</v>
      </c>
      <c r="J640" s="3">
        <v>62.012491369993057</v>
      </c>
      <c r="K640" s="3">
        <v>60.25654618189126</v>
      </c>
      <c r="N640" s="3">
        <f t="shared" si="18"/>
        <v>60.787881246170514</v>
      </c>
    </row>
    <row r="641" spans="1:14" x14ac:dyDescent="0.25">
      <c r="A641" s="6">
        <f t="shared" si="19"/>
        <v>40660.62499999845</v>
      </c>
      <c r="B641" s="2">
        <v>58.91</v>
      </c>
      <c r="C641" s="3">
        <v>60.080507638313428</v>
      </c>
      <c r="D641" s="3">
        <v>59.791479133451844</v>
      </c>
      <c r="E641" s="3">
        <v>62.09472736796198</v>
      </c>
      <c r="F641" s="3">
        <v>58.77670583420521</v>
      </c>
      <c r="G641" s="3">
        <v>58.607847546514769</v>
      </c>
      <c r="H641" s="3">
        <v>55.360443530596108</v>
      </c>
      <c r="I641" s="3">
        <v>57.515929172460176</v>
      </c>
      <c r="J641" s="3">
        <v>58.646379884257982</v>
      </c>
      <c r="K641" s="3">
        <v>60.945036469325451</v>
      </c>
      <c r="N641" s="3">
        <f t="shared" si="18"/>
        <v>59.072905657708702</v>
      </c>
    </row>
    <row r="642" spans="1:14" x14ac:dyDescent="0.25">
      <c r="A642" s="6">
        <f t="shared" si="19"/>
        <v>40660.666666665114</v>
      </c>
      <c r="B642" s="2">
        <v>55.65</v>
      </c>
      <c r="C642" s="3">
        <v>53.563407184935208</v>
      </c>
      <c r="D642" s="3">
        <v>56.355854914553298</v>
      </c>
      <c r="E642" s="3">
        <v>59.103982194481603</v>
      </c>
      <c r="F642" s="3">
        <v>58.752113434571967</v>
      </c>
      <c r="G642" s="3">
        <v>53.555452766665994</v>
      </c>
      <c r="H642" s="3">
        <v>56.493026592030589</v>
      </c>
      <c r="I642" s="3">
        <v>56.1816003876176</v>
      </c>
      <c r="J642" s="3">
        <v>54.210521090780951</v>
      </c>
      <c r="K642" s="3">
        <v>57.98901766222076</v>
      </c>
      <c r="N642" s="3">
        <f t="shared" si="18"/>
        <v>56.185497622785796</v>
      </c>
    </row>
    <row r="643" spans="1:14" x14ac:dyDescent="0.25">
      <c r="A643" s="6">
        <f t="shared" si="19"/>
        <v>40660.708333331779</v>
      </c>
      <c r="B643" s="2">
        <v>56.15</v>
      </c>
      <c r="C643" s="3">
        <v>55.634514764571421</v>
      </c>
      <c r="D643" s="3">
        <v>56.943346796650715</v>
      </c>
      <c r="E643" s="3">
        <v>57.341753107100295</v>
      </c>
      <c r="F643" s="3">
        <v>57.578612148491374</v>
      </c>
      <c r="G643" s="3">
        <v>56.617979895142795</v>
      </c>
      <c r="H643" s="3">
        <v>58.280972501112032</v>
      </c>
      <c r="I643" s="3">
        <v>55.989842134401442</v>
      </c>
      <c r="J643" s="3">
        <v>52.298271993916082</v>
      </c>
      <c r="K643" s="3">
        <v>53.691185392504735</v>
      </c>
      <c r="N643" s="3">
        <f t="shared" ref="N643:N706" si="20">AVERAGE(B643:K643)</f>
        <v>56.052647873389091</v>
      </c>
    </row>
    <row r="644" spans="1:14" x14ac:dyDescent="0.25">
      <c r="A644" s="6">
        <f t="shared" ref="A644:A707" si="21">A643+"1:00:00"</f>
        <v>40660.749999998443</v>
      </c>
      <c r="B644" s="2">
        <v>57.77</v>
      </c>
      <c r="C644" s="3">
        <v>52.684918723348844</v>
      </c>
      <c r="D644" s="3">
        <v>57.437566129342365</v>
      </c>
      <c r="E644" s="3">
        <v>56.626299479274827</v>
      </c>
      <c r="F644" s="3">
        <v>60.288220497512548</v>
      </c>
      <c r="G644" s="3">
        <v>56.475169908375229</v>
      </c>
      <c r="H644" s="3">
        <v>62.856702337097239</v>
      </c>
      <c r="I644" s="3">
        <v>60.51078824260658</v>
      </c>
      <c r="J644" s="3">
        <v>58.038204318403338</v>
      </c>
      <c r="K644" s="3">
        <v>56.046839983973754</v>
      </c>
      <c r="N644" s="3">
        <f t="shared" si="20"/>
        <v>57.873470961993476</v>
      </c>
    </row>
    <row r="645" spans="1:14" x14ac:dyDescent="0.25">
      <c r="A645" s="6">
        <f t="shared" si="21"/>
        <v>40660.791666665107</v>
      </c>
      <c r="B645" s="2">
        <v>58.72</v>
      </c>
      <c r="C645" s="3">
        <v>58.41940948096169</v>
      </c>
      <c r="D645" s="3">
        <v>56.435102156544282</v>
      </c>
      <c r="E645" s="3">
        <v>63.156677837951271</v>
      </c>
      <c r="F645" s="3">
        <v>61.259715051339249</v>
      </c>
      <c r="G645" s="3">
        <v>59.77584766298444</v>
      </c>
      <c r="H645" s="3">
        <v>54.330472345242704</v>
      </c>
      <c r="I645" s="3">
        <v>63.781367813211666</v>
      </c>
      <c r="J645" s="3">
        <v>60.515516225199541</v>
      </c>
      <c r="K645" s="3">
        <v>54.397449159152053</v>
      </c>
      <c r="N645" s="3">
        <f t="shared" si="20"/>
        <v>59.079155773258698</v>
      </c>
    </row>
    <row r="646" spans="1:14" x14ac:dyDescent="0.25">
      <c r="A646" s="6">
        <f t="shared" si="21"/>
        <v>40660.833333331771</v>
      </c>
      <c r="B646" s="2">
        <v>60.16</v>
      </c>
      <c r="C646" s="3">
        <v>61.098410865495843</v>
      </c>
      <c r="D646" s="3">
        <v>56.926488376794708</v>
      </c>
      <c r="E646" s="3">
        <v>59.249058903949873</v>
      </c>
      <c r="F646" s="3">
        <v>62.995618567724506</v>
      </c>
      <c r="G646" s="3">
        <v>57.900282111338228</v>
      </c>
      <c r="H646" s="3">
        <v>60.785520849087909</v>
      </c>
      <c r="I646" s="3">
        <v>60.169373674042212</v>
      </c>
      <c r="J646" s="3">
        <v>62.114093721969269</v>
      </c>
      <c r="K646" s="3">
        <v>56.227795268245956</v>
      </c>
      <c r="N646" s="3">
        <f t="shared" si="20"/>
        <v>59.762664233864847</v>
      </c>
    </row>
    <row r="647" spans="1:14" x14ac:dyDescent="0.25">
      <c r="A647" s="6">
        <f t="shared" si="21"/>
        <v>40660.874999998436</v>
      </c>
      <c r="B647" s="2">
        <v>59.04</v>
      </c>
      <c r="C647" s="3">
        <v>58.33443481172737</v>
      </c>
      <c r="D647" s="3">
        <v>59.261026942336123</v>
      </c>
      <c r="E647" s="3">
        <v>62.212745457469552</v>
      </c>
      <c r="F647" s="3">
        <v>58.320693412202708</v>
      </c>
      <c r="G647" s="3">
        <v>57.388890484581459</v>
      </c>
      <c r="H647" s="3">
        <v>59.818850972497984</v>
      </c>
      <c r="I647" s="3">
        <v>61.138928646636245</v>
      </c>
      <c r="J647" s="3">
        <v>60.600030848197832</v>
      </c>
      <c r="K647" s="3">
        <v>64.043548156468205</v>
      </c>
      <c r="N647" s="3">
        <f t="shared" si="20"/>
        <v>60.015914973211764</v>
      </c>
    </row>
    <row r="648" spans="1:14" x14ac:dyDescent="0.25">
      <c r="A648" s="6">
        <f t="shared" si="21"/>
        <v>40660.9166666651</v>
      </c>
      <c r="B648" s="2">
        <v>56.18</v>
      </c>
      <c r="C648" s="3">
        <v>59.96721749473231</v>
      </c>
      <c r="D648" s="3">
        <v>55.522343316015203</v>
      </c>
      <c r="E648" s="3">
        <v>57.545494170606325</v>
      </c>
      <c r="F648" s="3">
        <v>54.965424643775123</v>
      </c>
      <c r="G648" s="3">
        <v>57.622152830767611</v>
      </c>
      <c r="H648" s="3">
        <v>55.194817897651895</v>
      </c>
      <c r="I648" s="3">
        <v>54.432763840467558</v>
      </c>
      <c r="J648" s="3">
        <v>57.891309190655058</v>
      </c>
      <c r="K648" s="3">
        <v>54.796227818869482</v>
      </c>
      <c r="N648" s="3">
        <f t="shared" si="20"/>
        <v>56.411775120354058</v>
      </c>
    </row>
    <row r="649" spans="1:14" x14ac:dyDescent="0.25">
      <c r="A649" s="6">
        <f t="shared" si="21"/>
        <v>40660.958333331764</v>
      </c>
      <c r="B649" s="2">
        <v>51.03</v>
      </c>
      <c r="C649" s="3">
        <v>51.240849346264646</v>
      </c>
      <c r="D649" s="3">
        <v>52.212316336581054</v>
      </c>
      <c r="E649" s="3">
        <v>50.183638804147712</v>
      </c>
      <c r="F649" s="3">
        <v>52.019626989569254</v>
      </c>
      <c r="G649" s="3">
        <v>47.800138853284452</v>
      </c>
      <c r="H649" s="3">
        <v>50.726841818437535</v>
      </c>
      <c r="I649" s="3">
        <v>46.574181980930653</v>
      </c>
      <c r="J649" s="3">
        <v>48.881561954243026</v>
      </c>
      <c r="K649" s="3">
        <v>57.37378295171797</v>
      </c>
      <c r="N649" s="3">
        <f t="shared" si="20"/>
        <v>50.804293903517632</v>
      </c>
    </row>
    <row r="650" spans="1:14" x14ac:dyDescent="0.25">
      <c r="A650" s="6">
        <f t="shared" si="21"/>
        <v>40660.999999998428</v>
      </c>
      <c r="B650" s="2">
        <v>48.01</v>
      </c>
      <c r="C650" s="3">
        <v>48.768597616083859</v>
      </c>
      <c r="D650" s="3">
        <v>46.516163158518346</v>
      </c>
      <c r="E650" s="3">
        <v>46.256821725719227</v>
      </c>
      <c r="F650" s="3">
        <v>46.679933182999619</v>
      </c>
      <c r="G650" s="3">
        <v>48.3471480148607</v>
      </c>
      <c r="H650" s="3">
        <v>51.386938710564507</v>
      </c>
      <c r="I650" s="3">
        <v>46.52926163798849</v>
      </c>
      <c r="J650" s="3">
        <v>46.244069189177182</v>
      </c>
      <c r="K650" s="3">
        <v>51.569368169905275</v>
      </c>
      <c r="N650" s="3">
        <f t="shared" si="20"/>
        <v>48.03083014058172</v>
      </c>
    </row>
    <row r="651" spans="1:14" x14ac:dyDescent="0.25">
      <c r="A651" s="6">
        <f t="shared" si="21"/>
        <v>40661.041666665093</v>
      </c>
      <c r="B651" s="2">
        <v>44</v>
      </c>
      <c r="C651" s="3">
        <v>44.766446770958822</v>
      </c>
      <c r="D651" s="3">
        <v>44.923094361135362</v>
      </c>
      <c r="E651" s="3">
        <v>46.990673018907984</v>
      </c>
      <c r="F651" s="3">
        <v>42.151227513277853</v>
      </c>
      <c r="G651" s="3">
        <v>40.012270158513694</v>
      </c>
      <c r="H651" s="3">
        <v>40.639271691445437</v>
      </c>
      <c r="I651" s="3">
        <v>42.846491446512573</v>
      </c>
      <c r="J651" s="3">
        <v>39.081595052385325</v>
      </c>
      <c r="K651" s="3">
        <v>42.618870145468065</v>
      </c>
      <c r="N651" s="3">
        <f t="shared" si="20"/>
        <v>42.802994015860513</v>
      </c>
    </row>
    <row r="652" spans="1:14" x14ac:dyDescent="0.25">
      <c r="A652" s="6">
        <f t="shared" si="21"/>
        <v>40661.083333331757</v>
      </c>
      <c r="B652" s="2">
        <v>41.73</v>
      </c>
      <c r="C652" s="3">
        <v>44.077810942689645</v>
      </c>
      <c r="D652" s="3">
        <v>43.002876613097698</v>
      </c>
      <c r="E652" s="3">
        <v>41.226023969837705</v>
      </c>
      <c r="F652" s="3">
        <v>41.321255880745774</v>
      </c>
      <c r="G652" s="3">
        <v>43.514503218486368</v>
      </c>
      <c r="H652" s="3">
        <v>44.177999230050595</v>
      </c>
      <c r="I652" s="3">
        <v>38.463113291168824</v>
      </c>
      <c r="J652" s="3">
        <v>40.692017569822113</v>
      </c>
      <c r="K652" s="3">
        <v>39.269790153836645</v>
      </c>
      <c r="N652" s="3">
        <f t="shared" si="20"/>
        <v>41.747539086973539</v>
      </c>
    </row>
    <row r="653" spans="1:14" x14ac:dyDescent="0.25">
      <c r="A653" s="6">
        <f t="shared" si="21"/>
        <v>40661.124999998421</v>
      </c>
      <c r="B653" s="2">
        <v>41.92</v>
      </c>
      <c r="C653" s="3">
        <v>46.577601575279616</v>
      </c>
      <c r="D653" s="3">
        <v>41.331760382144957</v>
      </c>
      <c r="E653" s="3">
        <v>36.778514637291025</v>
      </c>
      <c r="F653" s="3">
        <v>44.890912879742672</v>
      </c>
      <c r="G653" s="3">
        <v>42.619507159352729</v>
      </c>
      <c r="H653" s="3">
        <v>40.481617780701001</v>
      </c>
      <c r="I653" s="3">
        <v>38.30080085181087</v>
      </c>
      <c r="J653" s="3">
        <v>40.929905904744977</v>
      </c>
      <c r="K653" s="3">
        <v>40.397774671692957</v>
      </c>
      <c r="N653" s="3">
        <f t="shared" si="20"/>
        <v>41.422839584276083</v>
      </c>
    </row>
    <row r="654" spans="1:14" x14ac:dyDescent="0.25">
      <c r="A654" s="6">
        <f t="shared" si="21"/>
        <v>40661.166666665085</v>
      </c>
      <c r="B654" s="2">
        <v>45</v>
      </c>
      <c r="C654" s="3">
        <v>44.556919647075979</v>
      </c>
      <c r="D654" s="3">
        <v>46.621258500737241</v>
      </c>
      <c r="E654" s="3">
        <v>44.562145780310686</v>
      </c>
      <c r="F654" s="3">
        <v>45.351401533177608</v>
      </c>
      <c r="G654" s="3">
        <v>41.951993416610485</v>
      </c>
      <c r="H654" s="3">
        <v>44.021970744378585</v>
      </c>
      <c r="I654" s="3">
        <v>47.540855710519665</v>
      </c>
      <c r="J654" s="3">
        <v>44.053963568515393</v>
      </c>
      <c r="K654" s="3">
        <v>42.343286021261704</v>
      </c>
      <c r="N654" s="3">
        <f t="shared" si="20"/>
        <v>44.600379492258732</v>
      </c>
    </row>
    <row r="655" spans="1:14" x14ac:dyDescent="0.25">
      <c r="A655" s="6">
        <f t="shared" si="21"/>
        <v>40661.20833333175</v>
      </c>
      <c r="B655" s="2">
        <v>46.49</v>
      </c>
      <c r="C655" s="3">
        <v>45.400778023840715</v>
      </c>
      <c r="D655" s="3">
        <v>43.378746400931789</v>
      </c>
      <c r="E655" s="3">
        <v>41.244765314239594</v>
      </c>
      <c r="F655" s="3">
        <v>45.809987764328696</v>
      </c>
      <c r="G655" s="3">
        <v>46.583414665922085</v>
      </c>
      <c r="H655" s="3">
        <v>46.997038311567749</v>
      </c>
      <c r="I655" s="3">
        <v>46.879742857541792</v>
      </c>
      <c r="J655" s="3">
        <v>44.588460424376315</v>
      </c>
      <c r="K655" s="3">
        <v>44.097607994779516</v>
      </c>
      <c r="N655" s="3">
        <f t="shared" si="20"/>
        <v>45.147054175752821</v>
      </c>
    </row>
    <row r="656" spans="1:14" x14ac:dyDescent="0.25">
      <c r="A656" s="6">
        <f t="shared" si="21"/>
        <v>40661.249999998414</v>
      </c>
      <c r="B656" s="2">
        <v>51.54</v>
      </c>
      <c r="C656" s="3">
        <v>53.578403612449961</v>
      </c>
      <c r="D656" s="3">
        <v>52.39725429182613</v>
      </c>
      <c r="E656" s="3">
        <v>51.459033777628456</v>
      </c>
      <c r="F656" s="3">
        <v>52.408456497860982</v>
      </c>
      <c r="G656" s="3">
        <v>54.316532359176179</v>
      </c>
      <c r="H656" s="3">
        <v>53.391422098565428</v>
      </c>
      <c r="I656" s="3">
        <v>51.9829684096593</v>
      </c>
      <c r="J656" s="3">
        <v>50.16330878473002</v>
      </c>
      <c r="K656" s="3">
        <v>49.674653350373916</v>
      </c>
      <c r="N656" s="3">
        <f t="shared" si="20"/>
        <v>52.091203318227031</v>
      </c>
    </row>
    <row r="657" spans="1:14" x14ac:dyDescent="0.25">
      <c r="A657" s="6">
        <f t="shared" si="21"/>
        <v>40661.291666665078</v>
      </c>
      <c r="B657" s="2">
        <v>59.12</v>
      </c>
      <c r="C657" s="3">
        <v>59.077746023969844</v>
      </c>
      <c r="D657" s="3">
        <v>60.124893643827164</v>
      </c>
      <c r="E657" s="3">
        <v>59.763570970778318</v>
      </c>
      <c r="F657" s="3">
        <v>63.138902566023617</v>
      </c>
      <c r="G657" s="3">
        <v>54.022172217003991</v>
      </c>
      <c r="H657" s="3">
        <v>60.874345099033029</v>
      </c>
      <c r="I657" s="3">
        <v>56.258003549525448</v>
      </c>
      <c r="J657" s="3">
        <v>57.705717541825486</v>
      </c>
      <c r="K657" s="3">
        <v>57.664081803490546</v>
      </c>
      <c r="N657" s="3">
        <f t="shared" si="20"/>
        <v>58.77494334154774</v>
      </c>
    </row>
    <row r="658" spans="1:14" x14ac:dyDescent="0.25">
      <c r="A658" s="6">
        <f t="shared" si="21"/>
        <v>40661.333333331742</v>
      </c>
      <c r="B658" s="2">
        <v>64.98</v>
      </c>
      <c r="C658" s="3">
        <v>62.854152108219324</v>
      </c>
      <c r="D658" s="3">
        <v>61.304232701790561</v>
      </c>
      <c r="E658" s="3">
        <v>57.371717441692596</v>
      </c>
      <c r="F658" s="3">
        <v>60.256289428201001</v>
      </c>
      <c r="G658" s="3">
        <v>69.782123446070415</v>
      </c>
      <c r="H658" s="3">
        <v>60.651973872250167</v>
      </c>
      <c r="I658" s="3">
        <v>65.977382067129653</v>
      </c>
      <c r="J658" s="3">
        <v>60.271809961103791</v>
      </c>
      <c r="K658" s="3">
        <v>68.231426794900912</v>
      </c>
      <c r="N658" s="3">
        <f t="shared" si="20"/>
        <v>63.168110782135841</v>
      </c>
    </row>
    <row r="659" spans="1:14" x14ac:dyDescent="0.25">
      <c r="A659" s="6">
        <f t="shared" si="21"/>
        <v>40661.374999998407</v>
      </c>
      <c r="B659" s="2">
        <v>66.19</v>
      </c>
      <c r="C659" s="3">
        <v>66.381208610480542</v>
      </c>
      <c r="D659" s="3">
        <v>69.473880803378506</v>
      </c>
      <c r="E659" s="3">
        <v>69.201424449976969</v>
      </c>
      <c r="F659" s="3">
        <v>64.076089976574536</v>
      </c>
      <c r="G659" s="3">
        <v>66.678304124163276</v>
      </c>
      <c r="H659" s="3">
        <v>66.65983908780197</v>
      </c>
      <c r="I659" s="3">
        <v>69.098550742000086</v>
      </c>
      <c r="J659" s="3">
        <v>69.151355024438899</v>
      </c>
      <c r="K659" s="3">
        <v>64.043281130153474</v>
      </c>
      <c r="N659" s="3">
        <f t="shared" si="20"/>
        <v>67.095393394896831</v>
      </c>
    </row>
    <row r="660" spans="1:14" x14ac:dyDescent="0.25">
      <c r="A660" s="6">
        <f t="shared" si="21"/>
        <v>40661.416666665071</v>
      </c>
      <c r="B660" s="2">
        <v>66.09</v>
      </c>
      <c r="C660" s="3">
        <v>66.579483888961306</v>
      </c>
      <c r="D660" s="3">
        <v>64.959027817017244</v>
      </c>
      <c r="E660" s="3">
        <v>67.572614133231312</v>
      </c>
      <c r="F660" s="3">
        <v>68.118263223560319</v>
      </c>
      <c r="G660" s="3">
        <v>63.633431212872303</v>
      </c>
      <c r="H660" s="3">
        <v>62.58825761682877</v>
      </c>
      <c r="I660" s="3">
        <v>63.412593640536279</v>
      </c>
      <c r="J660" s="3">
        <v>68.600135478641008</v>
      </c>
      <c r="K660" s="3">
        <v>68.941835363929457</v>
      </c>
      <c r="N660" s="3">
        <f t="shared" si="20"/>
        <v>66.049564237557803</v>
      </c>
    </row>
    <row r="661" spans="1:14" x14ac:dyDescent="0.25">
      <c r="A661" s="6">
        <f t="shared" si="21"/>
        <v>40661.458333331735</v>
      </c>
      <c r="B661" s="2">
        <v>67.92</v>
      </c>
      <c r="C661" s="3">
        <v>70.108433259846777</v>
      </c>
      <c r="D661" s="3">
        <v>64.399306906801527</v>
      </c>
      <c r="E661" s="3">
        <v>63.433449535136155</v>
      </c>
      <c r="F661" s="3">
        <v>60.935579722032458</v>
      </c>
      <c r="G661" s="3">
        <v>68.100911854356468</v>
      </c>
      <c r="H661" s="3">
        <v>65.762887153052972</v>
      </c>
      <c r="I661" s="3">
        <v>61.38943569334203</v>
      </c>
      <c r="J661" s="3">
        <v>69.957775482018974</v>
      </c>
      <c r="K661" s="3">
        <v>67.134190262803983</v>
      </c>
      <c r="N661" s="3">
        <f t="shared" si="20"/>
        <v>65.914196986939132</v>
      </c>
    </row>
    <row r="662" spans="1:14" x14ac:dyDescent="0.25">
      <c r="A662" s="6">
        <f t="shared" si="21"/>
        <v>40661.499999998399</v>
      </c>
      <c r="B662" s="2">
        <v>67</v>
      </c>
      <c r="C662" s="3">
        <v>64.523137489439833</v>
      </c>
      <c r="D662" s="3">
        <v>63.618249037644112</v>
      </c>
      <c r="E662" s="3">
        <v>70.046355689394701</v>
      </c>
      <c r="F662" s="3">
        <v>71.560995324524001</v>
      </c>
      <c r="G662" s="3">
        <v>71.029443966960244</v>
      </c>
      <c r="H662" s="3">
        <v>67.307175967144985</v>
      </c>
      <c r="I662" s="3">
        <v>67.899371239384394</v>
      </c>
      <c r="J662" s="3">
        <v>61.302410919978016</v>
      </c>
      <c r="K662" s="3">
        <v>68.141651613356487</v>
      </c>
      <c r="N662" s="3">
        <f t="shared" si="20"/>
        <v>67.242879124782661</v>
      </c>
    </row>
    <row r="663" spans="1:14" x14ac:dyDescent="0.25">
      <c r="A663" s="6">
        <f t="shared" si="21"/>
        <v>40661.541666665064</v>
      </c>
      <c r="B663" s="2">
        <v>62.18</v>
      </c>
      <c r="C663" s="3">
        <v>65.27849572901161</v>
      </c>
      <c r="D663" s="3">
        <v>54.250540589104794</v>
      </c>
      <c r="E663" s="3">
        <v>65.046323462297195</v>
      </c>
      <c r="F663" s="3">
        <v>57.699615450145934</v>
      </c>
      <c r="G663" s="3">
        <v>65.385871208075727</v>
      </c>
      <c r="H663" s="3">
        <v>60.359031719066081</v>
      </c>
      <c r="I663" s="3">
        <v>61.753972037841422</v>
      </c>
      <c r="J663" s="3">
        <v>64.563633531397045</v>
      </c>
      <c r="K663" s="3">
        <v>59.412549514585827</v>
      </c>
      <c r="N663" s="3">
        <f t="shared" si="20"/>
        <v>61.593003324152576</v>
      </c>
    </row>
    <row r="664" spans="1:14" x14ac:dyDescent="0.25">
      <c r="A664" s="6">
        <f t="shared" si="21"/>
        <v>40661.583333331728</v>
      </c>
      <c r="B664" s="2">
        <v>58</v>
      </c>
      <c r="C664" s="3">
        <v>56.95229919149098</v>
      </c>
      <c r="D664" s="3">
        <v>50.45098022102929</v>
      </c>
      <c r="E664" s="3">
        <v>60.134200698850144</v>
      </c>
      <c r="F664" s="3">
        <v>59.45779950780954</v>
      </c>
      <c r="G664" s="3">
        <v>55.316219285489566</v>
      </c>
      <c r="H664" s="3">
        <v>59.502283909846803</v>
      </c>
      <c r="I664" s="3">
        <v>58.9772565371306</v>
      </c>
      <c r="J664" s="3">
        <v>56.931947557698365</v>
      </c>
      <c r="K664" s="3">
        <v>57.714469272938963</v>
      </c>
      <c r="N664" s="3">
        <f t="shared" si="20"/>
        <v>57.343745618228425</v>
      </c>
    </row>
    <row r="665" spans="1:14" x14ac:dyDescent="0.25">
      <c r="A665" s="6">
        <f t="shared" si="21"/>
        <v>40661.624999998392</v>
      </c>
      <c r="B665" s="2">
        <v>57.31</v>
      </c>
      <c r="C665" s="3">
        <v>54.269895578267992</v>
      </c>
      <c r="D665" s="3">
        <v>56.276564489390395</v>
      </c>
      <c r="E665" s="3">
        <v>55.640956789220006</v>
      </c>
      <c r="F665" s="3">
        <v>56.343585403485726</v>
      </c>
      <c r="G665" s="3">
        <v>59.478156032860397</v>
      </c>
      <c r="H665" s="3">
        <v>59.545123645842388</v>
      </c>
      <c r="I665" s="3">
        <v>58.522184138191385</v>
      </c>
      <c r="J665" s="3">
        <v>50.108157912968217</v>
      </c>
      <c r="K665" s="3">
        <v>59.531103262136739</v>
      </c>
      <c r="N665" s="3">
        <f t="shared" si="20"/>
        <v>56.702572725236323</v>
      </c>
    </row>
    <row r="666" spans="1:14" x14ac:dyDescent="0.25">
      <c r="A666" s="6">
        <f t="shared" si="21"/>
        <v>40661.666666665056</v>
      </c>
      <c r="B666" s="2">
        <v>54.64</v>
      </c>
      <c r="C666" s="3">
        <v>60.601346523428646</v>
      </c>
      <c r="D666" s="3">
        <v>57.115065383951745</v>
      </c>
      <c r="E666" s="3">
        <v>50.415135171252722</v>
      </c>
      <c r="F666" s="3">
        <v>51.464685022588405</v>
      </c>
      <c r="G666" s="3">
        <v>50.323456574665805</v>
      </c>
      <c r="H666" s="3">
        <v>52.371188762601541</v>
      </c>
      <c r="I666" s="3">
        <v>55.603028857770553</v>
      </c>
      <c r="J666" s="3">
        <v>53.994981970583382</v>
      </c>
      <c r="K666" s="3">
        <v>54.690900544133285</v>
      </c>
      <c r="N666" s="3">
        <f t="shared" si="20"/>
        <v>54.121978881097604</v>
      </c>
    </row>
    <row r="667" spans="1:14" x14ac:dyDescent="0.25">
      <c r="A667" s="6">
        <f t="shared" si="21"/>
        <v>40661.70833333172</v>
      </c>
      <c r="B667" s="2">
        <v>55.01</v>
      </c>
      <c r="C667" s="3">
        <v>62.227080719201645</v>
      </c>
      <c r="D667" s="3">
        <v>54.7510817487072</v>
      </c>
      <c r="E667" s="3">
        <v>57.601280995118785</v>
      </c>
      <c r="F667" s="3">
        <v>58.781357032729652</v>
      </c>
      <c r="G667" s="3">
        <v>51.416823831503585</v>
      </c>
      <c r="H667" s="3">
        <v>56.521805202033534</v>
      </c>
      <c r="I667" s="3">
        <v>55.027394288015628</v>
      </c>
      <c r="J667" s="3">
        <v>55.286185411824917</v>
      </c>
      <c r="K667" s="3">
        <v>51.941184319539857</v>
      </c>
      <c r="N667" s="3">
        <f t="shared" si="20"/>
        <v>55.856419354867477</v>
      </c>
    </row>
    <row r="668" spans="1:14" x14ac:dyDescent="0.25">
      <c r="A668" s="6">
        <f t="shared" si="21"/>
        <v>40661.749999998385</v>
      </c>
      <c r="B668" s="2">
        <v>56.48</v>
      </c>
      <c r="C668" s="3">
        <v>59.448893456514924</v>
      </c>
      <c r="D668" s="3">
        <v>53.64039420997856</v>
      </c>
      <c r="E668" s="3">
        <v>54.374780159485375</v>
      </c>
      <c r="F668" s="3">
        <v>56.646738869102577</v>
      </c>
      <c r="G668" s="3">
        <v>52.295750084363469</v>
      </c>
      <c r="H668" s="3">
        <v>56.022900146051157</v>
      </c>
      <c r="I668" s="3">
        <v>58.119574044846139</v>
      </c>
      <c r="J668" s="3">
        <v>57.250782683942163</v>
      </c>
      <c r="K668" s="3">
        <v>60.72239259176812</v>
      </c>
      <c r="N668" s="3">
        <f t="shared" si="20"/>
        <v>56.500220624605241</v>
      </c>
    </row>
    <row r="669" spans="1:14" x14ac:dyDescent="0.25">
      <c r="A669" s="6">
        <f t="shared" si="21"/>
        <v>40661.791666665049</v>
      </c>
      <c r="B669" s="2">
        <v>56.47</v>
      </c>
      <c r="C669" s="3">
        <v>52.53758282289872</v>
      </c>
      <c r="D669" s="3">
        <v>50.302914803178325</v>
      </c>
      <c r="E669" s="3">
        <v>61.256030632630733</v>
      </c>
      <c r="F669" s="3">
        <v>53.745278799401298</v>
      </c>
      <c r="G669" s="3">
        <v>49.556600760511721</v>
      </c>
      <c r="H669" s="3">
        <v>55.844223035848202</v>
      </c>
      <c r="I669" s="3">
        <v>58.584182027644751</v>
      </c>
      <c r="J669" s="3">
        <v>50.996618113548607</v>
      </c>
      <c r="K669" s="3">
        <v>57.1240789304575</v>
      </c>
      <c r="N669" s="3">
        <f t="shared" si="20"/>
        <v>54.641750992611989</v>
      </c>
    </row>
    <row r="670" spans="1:14" x14ac:dyDescent="0.25">
      <c r="A670" s="6">
        <f t="shared" si="21"/>
        <v>40661.833333331713</v>
      </c>
      <c r="B670" s="2">
        <v>56.93</v>
      </c>
      <c r="C670" s="3">
        <v>56.114400087038028</v>
      </c>
      <c r="D670" s="3">
        <v>59.415250386335721</v>
      </c>
      <c r="E670" s="3">
        <v>60.361262914718559</v>
      </c>
      <c r="F670" s="3">
        <v>54.535271986585208</v>
      </c>
      <c r="G670" s="3">
        <v>56.37402766733252</v>
      </c>
      <c r="H670" s="3">
        <v>52.551008843092859</v>
      </c>
      <c r="I670" s="3">
        <v>59.519135634106</v>
      </c>
      <c r="J670" s="3">
        <v>64.47269877857012</v>
      </c>
      <c r="K670" s="3">
        <v>59.407855810234125</v>
      </c>
      <c r="N670" s="3">
        <f t="shared" si="20"/>
        <v>57.968091210801312</v>
      </c>
    </row>
    <row r="671" spans="1:14" x14ac:dyDescent="0.25">
      <c r="A671" s="6">
        <f t="shared" si="21"/>
        <v>40661.874999998377</v>
      </c>
      <c r="B671" s="2">
        <v>56.41</v>
      </c>
      <c r="C671" s="3">
        <v>53.6189620774717</v>
      </c>
      <c r="D671" s="3">
        <v>56.239104477177037</v>
      </c>
      <c r="E671" s="3">
        <v>53.800566516306802</v>
      </c>
      <c r="F671" s="3">
        <v>56.923840855823336</v>
      </c>
      <c r="G671" s="3">
        <v>57.983900621285841</v>
      </c>
      <c r="H671" s="3">
        <v>58.264276315200973</v>
      </c>
      <c r="I671" s="3">
        <v>56.102168253813964</v>
      </c>
      <c r="J671" s="3">
        <v>55.122438887832999</v>
      </c>
      <c r="K671" s="3">
        <v>53.710199891799967</v>
      </c>
      <c r="N671" s="3">
        <f t="shared" si="20"/>
        <v>55.817545789671257</v>
      </c>
    </row>
    <row r="672" spans="1:14" x14ac:dyDescent="0.25">
      <c r="A672" s="6">
        <f t="shared" si="21"/>
        <v>40661.916666665042</v>
      </c>
      <c r="B672" s="2">
        <v>54.16</v>
      </c>
      <c r="C672" s="3">
        <v>52.910029726623698</v>
      </c>
      <c r="D672" s="3">
        <v>53.309356601146931</v>
      </c>
      <c r="E672" s="3">
        <v>52.464744434414484</v>
      </c>
      <c r="F672" s="3">
        <v>57.876221001394285</v>
      </c>
      <c r="G672" s="3">
        <v>53.766695474561836</v>
      </c>
      <c r="H672" s="3">
        <v>54.11673671409477</v>
      </c>
      <c r="I672" s="3">
        <v>58.731845011328204</v>
      </c>
      <c r="J672" s="3">
        <v>50.905192183304024</v>
      </c>
      <c r="K672" s="3">
        <v>54.426570954118858</v>
      </c>
      <c r="N672" s="3">
        <f t="shared" si="20"/>
        <v>54.26673921009872</v>
      </c>
    </row>
    <row r="673" spans="1:14" x14ac:dyDescent="0.25">
      <c r="A673" s="6">
        <f t="shared" si="21"/>
        <v>40661.958333331706</v>
      </c>
      <c r="B673" s="2">
        <v>49.93</v>
      </c>
      <c r="C673" s="3">
        <v>48.53585663533898</v>
      </c>
      <c r="D673" s="3">
        <v>49.827631831221979</v>
      </c>
      <c r="E673" s="3">
        <v>47.841291826730469</v>
      </c>
      <c r="F673" s="3">
        <v>49.873277781554116</v>
      </c>
      <c r="G673" s="3">
        <v>49.483796400021419</v>
      </c>
      <c r="H673" s="3">
        <v>50.35199493516474</v>
      </c>
      <c r="I673" s="3">
        <v>47.373391482886134</v>
      </c>
      <c r="J673" s="3">
        <v>55.133484959280828</v>
      </c>
      <c r="K673" s="3">
        <v>49.390542427170956</v>
      </c>
      <c r="N673" s="3">
        <f t="shared" si="20"/>
        <v>49.774126827936961</v>
      </c>
    </row>
    <row r="674" spans="1:14" x14ac:dyDescent="0.25">
      <c r="A674" s="6">
        <f t="shared" si="21"/>
        <v>40661.99999999837</v>
      </c>
      <c r="B674" s="2">
        <v>47.9</v>
      </c>
      <c r="C674" s="3">
        <v>49.063608370022024</v>
      </c>
      <c r="D674" s="3">
        <v>45.212431470636425</v>
      </c>
      <c r="E674" s="3">
        <v>47.645061251050791</v>
      </c>
      <c r="F674" s="3">
        <v>43.879039145448395</v>
      </c>
      <c r="G674" s="3">
        <v>48.321796171286913</v>
      </c>
      <c r="H674" s="3">
        <v>46.627540214770811</v>
      </c>
      <c r="I674" s="3">
        <v>46.946298424576803</v>
      </c>
      <c r="J674" s="3">
        <v>47.145784767950431</v>
      </c>
      <c r="K674" s="3">
        <v>47.118376943481913</v>
      </c>
      <c r="N674" s="3">
        <f t="shared" si="20"/>
        <v>46.985993675922451</v>
      </c>
    </row>
    <row r="675" spans="1:14" x14ac:dyDescent="0.25">
      <c r="A675" s="6">
        <f t="shared" si="21"/>
        <v>40662.041666665034</v>
      </c>
      <c r="B675" s="2">
        <v>44.29</v>
      </c>
      <c r="C675" s="3">
        <v>44.92720430660605</v>
      </c>
      <c r="D675" s="3">
        <v>42.497883750882622</v>
      </c>
      <c r="E675" s="3">
        <v>44.23559388797721</v>
      </c>
      <c r="F675" s="3">
        <v>46.258019952925459</v>
      </c>
      <c r="G675" s="3">
        <v>43.049531414783488</v>
      </c>
      <c r="H675" s="3">
        <v>43.24986860999504</v>
      </c>
      <c r="I675" s="3">
        <v>44.048355203989537</v>
      </c>
      <c r="J675" s="3">
        <v>45.543993104230779</v>
      </c>
      <c r="K675" s="3">
        <v>46.812583894861916</v>
      </c>
      <c r="N675" s="3">
        <f t="shared" si="20"/>
        <v>44.491303412625214</v>
      </c>
    </row>
    <row r="676" spans="1:14" x14ac:dyDescent="0.25">
      <c r="A676" s="6">
        <f t="shared" si="21"/>
        <v>40662.083333331699</v>
      </c>
      <c r="B676" s="2">
        <v>42.35</v>
      </c>
      <c r="C676" s="3">
        <v>39.614841888454499</v>
      </c>
      <c r="D676" s="3">
        <v>40.43705911498423</v>
      </c>
      <c r="E676" s="3">
        <v>41.749201754240083</v>
      </c>
      <c r="F676" s="3">
        <v>46.123471550508548</v>
      </c>
      <c r="G676" s="3">
        <v>44.388460575304563</v>
      </c>
      <c r="H676" s="3">
        <v>42.527528831013356</v>
      </c>
      <c r="I676" s="3">
        <v>40.52754845503609</v>
      </c>
      <c r="J676" s="3">
        <v>44.06981290210134</v>
      </c>
      <c r="K676" s="3">
        <v>44.782683739602163</v>
      </c>
      <c r="N676" s="3">
        <f t="shared" si="20"/>
        <v>42.65706088112448</v>
      </c>
    </row>
    <row r="677" spans="1:14" x14ac:dyDescent="0.25">
      <c r="A677" s="6">
        <f t="shared" si="21"/>
        <v>40662.124999998363</v>
      </c>
      <c r="B677" s="2">
        <v>41.2</v>
      </c>
      <c r="C677" s="3">
        <v>43.795124314889847</v>
      </c>
      <c r="D677" s="3">
        <v>43.053005791516135</v>
      </c>
      <c r="E677" s="3">
        <v>41.29346436993211</v>
      </c>
      <c r="F677" s="3">
        <v>43.298879767040347</v>
      </c>
      <c r="G677" s="3">
        <v>42.563888767684602</v>
      </c>
      <c r="H677" s="3">
        <v>38.091002977041775</v>
      </c>
      <c r="I677" s="3">
        <v>41.689469677187297</v>
      </c>
      <c r="J677" s="3">
        <v>43.828394631354456</v>
      </c>
      <c r="K677" s="3">
        <v>36.948174922591392</v>
      </c>
      <c r="N677" s="3">
        <f t="shared" si="20"/>
        <v>41.576140521923797</v>
      </c>
    </row>
    <row r="678" spans="1:14" x14ac:dyDescent="0.25">
      <c r="A678" s="6">
        <f t="shared" si="21"/>
        <v>40662.166666665027</v>
      </c>
      <c r="B678" s="2">
        <v>43</v>
      </c>
      <c r="C678" s="3">
        <v>42.667287184913192</v>
      </c>
      <c r="D678" s="3">
        <v>38.570397035250217</v>
      </c>
      <c r="E678" s="3">
        <v>45.212492571060032</v>
      </c>
      <c r="F678" s="3">
        <v>40.156435282684733</v>
      </c>
      <c r="G678" s="3">
        <v>41.780833841736715</v>
      </c>
      <c r="H678" s="3">
        <v>45.68279790158919</v>
      </c>
      <c r="I678" s="3">
        <v>43.368401687166163</v>
      </c>
      <c r="J678" s="3">
        <v>40.615735251557417</v>
      </c>
      <c r="K678" s="3">
        <v>40.102820522092806</v>
      </c>
      <c r="N678" s="3">
        <f t="shared" si="20"/>
        <v>42.115720127805048</v>
      </c>
    </row>
    <row r="679" spans="1:14" x14ac:dyDescent="0.25">
      <c r="A679" s="6">
        <f t="shared" si="21"/>
        <v>40662.208333331691</v>
      </c>
      <c r="B679" s="2">
        <v>48.12</v>
      </c>
      <c r="C679" s="3">
        <v>48.51470485274421</v>
      </c>
      <c r="D679" s="3">
        <v>49.146162813000942</v>
      </c>
      <c r="E679" s="3">
        <v>49.135146256187845</v>
      </c>
      <c r="F679" s="3">
        <v>48.652815815680547</v>
      </c>
      <c r="G679" s="3">
        <v>50.772088734207586</v>
      </c>
      <c r="H679" s="3">
        <v>46.354414856256462</v>
      </c>
      <c r="I679" s="3">
        <v>52.189457838714752</v>
      </c>
      <c r="J679" s="3">
        <v>47.255378144023069</v>
      </c>
      <c r="K679" s="3">
        <v>48.174788457532401</v>
      </c>
      <c r="N679" s="3">
        <f t="shared" si="20"/>
        <v>48.831495776834785</v>
      </c>
    </row>
    <row r="680" spans="1:14" x14ac:dyDescent="0.25">
      <c r="A680" s="6">
        <f t="shared" si="21"/>
        <v>40662.249999998356</v>
      </c>
      <c r="B680" s="2">
        <v>52.66</v>
      </c>
      <c r="C680" s="3">
        <v>50.545044307719685</v>
      </c>
      <c r="D680" s="3">
        <v>54.33999598486087</v>
      </c>
      <c r="E680" s="3">
        <v>56.176651586164077</v>
      </c>
      <c r="F680" s="3">
        <v>62.445107903168015</v>
      </c>
      <c r="G680" s="3">
        <v>49.032848277967574</v>
      </c>
      <c r="H680" s="3">
        <v>51.792551641459397</v>
      </c>
      <c r="I680" s="3">
        <v>52.003650955847689</v>
      </c>
      <c r="J680" s="3">
        <v>51.848943967701317</v>
      </c>
      <c r="K680" s="3">
        <v>55.60007680778066</v>
      </c>
      <c r="N680" s="3">
        <f t="shared" si="20"/>
        <v>53.644487143266915</v>
      </c>
    </row>
    <row r="681" spans="1:14" x14ac:dyDescent="0.25">
      <c r="A681" s="6">
        <f t="shared" si="21"/>
        <v>40662.29166666502</v>
      </c>
      <c r="B681" s="2">
        <v>57.46</v>
      </c>
      <c r="C681" s="3">
        <v>56.360964234767621</v>
      </c>
      <c r="D681" s="3">
        <v>52.972959422221095</v>
      </c>
      <c r="E681" s="3">
        <v>56.08067322028581</v>
      </c>
      <c r="F681" s="3">
        <v>58.272770482038851</v>
      </c>
      <c r="G681" s="3">
        <v>58.259719269870054</v>
      </c>
      <c r="H681" s="3">
        <v>54.726862528252305</v>
      </c>
      <c r="I681" s="3">
        <v>59.030614584391515</v>
      </c>
      <c r="J681" s="3">
        <v>59.495266122092445</v>
      </c>
      <c r="K681" s="3">
        <v>48.445142974686107</v>
      </c>
      <c r="N681" s="3">
        <f t="shared" si="20"/>
        <v>56.110497283860568</v>
      </c>
    </row>
    <row r="682" spans="1:14" x14ac:dyDescent="0.25">
      <c r="A682" s="6">
        <f t="shared" si="21"/>
        <v>40662.333333331684</v>
      </c>
      <c r="B682" s="2">
        <v>61.72</v>
      </c>
      <c r="C682" s="3">
        <v>58.468874096810119</v>
      </c>
      <c r="D682" s="3">
        <v>62.511484985083307</v>
      </c>
      <c r="E682" s="3">
        <v>59.994458662523378</v>
      </c>
      <c r="F682" s="3">
        <v>60.685803469029587</v>
      </c>
      <c r="G682" s="3">
        <v>56.251114265874172</v>
      </c>
      <c r="H682" s="3">
        <v>61.522067815878259</v>
      </c>
      <c r="I682" s="3">
        <v>58.435918773207533</v>
      </c>
      <c r="J682" s="3">
        <v>55.987447211204532</v>
      </c>
      <c r="K682" s="3">
        <v>56.67612981377259</v>
      </c>
      <c r="N682" s="3">
        <f t="shared" si="20"/>
        <v>59.225329909338349</v>
      </c>
    </row>
    <row r="683" spans="1:14" x14ac:dyDescent="0.25">
      <c r="A683" s="6">
        <f t="shared" si="21"/>
        <v>40662.374999998348</v>
      </c>
      <c r="B683" s="2">
        <v>64.930000000000007</v>
      </c>
      <c r="C683" s="3">
        <v>61.258266669836189</v>
      </c>
      <c r="D683" s="3">
        <v>67.654295786446951</v>
      </c>
      <c r="E683" s="3">
        <v>65.310400320559154</v>
      </c>
      <c r="F683" s="3">
        <v>66.600179088488872</v>
      </c>
      <c r="G683" s="3">
        <v>69.418736610521634</v>
      </c>
      <c r="H683" s="3">
        <v>59.424772171421282</v>
      </c>
      <c r="I683" s="3">
        <v>58.969654058093376</v>
      </c>
      <c r="J683" s="3">
        <v>66.901388668086739</v>
      </c>
      <c r="K683" s="3">
        <v>66.686768713695841</v>
      </c>
      <c r="N683" s="3">
        <f t="shared" si="20"/>
        <v>64.715446208715008</v>
      </c>
    </row>
    <row r="684" spans="1:14" x14ac:dyDescent="0.25">
      <c r="A684" s="6">
        <f t="shared" si="21"/>
        <v>40662.416666665013</v>
      </c>
      <c r="B684" s="2">
        <v>65</v>
      </c>
      <c r="C684" s="3">
        <v>65.42937960063685</v>
      </c>
      <c r="D684" s="3">
        <v>61.462436754833384</v>
      </c>
      <c r="E684" s="3">
        <v>60.519187285946458</v>
      </c>
      <c r="F684" s="3">
        <v>69.786444576213469</v>
      </c>
      <c r="G684" s="3">
        <v>67.261284279410447</v>
      </c>
      <c r="H684" s="3">
        <v>62.699903961611817</v>
      </c>
      <c r="I684" s="3">
        <v>60.965148785217011</v>
      </c>
      <c r="J684" s="3">
        <v>65.409435911990144</v>
      </c>
      <c r="K684" s="3">
        <v>66.001855789904042</v>
      </c>
      <c r="N684" s="3">
        <f t="shared" si="20"/>
        <v>64.453507694576359</v>
      </c>
    </row>
    <row r="685" spans="1:14" x14ac:dyDescent="0.25">
      <c r="A685" s="6">
        <f t="shared" si="21"/>
        <v>40662.458333331677</v>
      </c>
      <c r="B685" s="2">
        <v>63.83</v>
      </c>
      <c r="C685" s="3">
        <v>65.253943024371054</v>
      </c>
      <c r="D685" s="3">
        <v>66.844273875862811</v>
      </c>
      <c r="E685" s="3">
        <v>66.529199869823415</v>
      </c>
      <c r="F685" s="3">
        <v>64.016727549473117</v>
      </c>
      <c r="G685" s="3">
        <v>64.030551199798438</v>
      </c>
      <c r="H685" s="3">
        <v>66.237358003604299</v>
      </c>
      <c r="I685" s="3">
        <v>67.766895174156616</v>
      </c>
      <c r="J685" s="3">
        <v>59.836478042565965</v>
      </c>
      <c r="K685" s="3">
        <v>59.333244636669967</v>
      </c>
      <c r="N685" s="3">
        <f t="shared" si="20"/>
        <v>64.367867137632558</v>
      </c>
    </row>
    <row r="686" spans="1:14" x14ac:dyDescent="0.25">
      <c r="A686" s="6">
        <f t="shared" si="21"/>
        <v>40662.499999998341</v>
      </c>
      <c r="B686" s="2">
        <v>60.01</v>
      </c>
      <c r="C686" s="3">
        <v>59.269962300999666</v>
      </c>
      <c r="D686" s="3">
        <v>61.107359072972969</v>
      </c>
      <c r="E686" s="3">
        <v>63.631548661660638</v>
      </c>
      <c r="F686" s="3">
        <v>61.036042877705569</v>
      </c>
      <c r="G686" s="3">
        <v>55.848114580932432</v>
      </c>
      <c r="H686" s="3">
        <v>59.538709328634987</v>
      </c>
      <c r="I686" s="3">
        <v>61.223354780934073</v>
      </c>
      <c r="J686" s="3">
        <v>61.353541588534618</v>
      </c>
      <c r="K686" s="3">
        <v>65.569555375259881</v>
      </c>
      <c r="N686" s="3">
        <f t="shared" si="20"/>
        <v>60.858818856763492</v>
      </c>
    </row>
    <row r="687" spans="1:14" x14ac:dyDescent="0.25">
      <c r="A687" s="6">
        <f t="shared" si="21"/>
        <v>40662.541666665005</v>
      </c>
      <c r="B687" s="2">
        <v>53.7</v>
      </c>
      <c r="C687" s="3">
        <v>55.786810071006293</v>
      </c>
      <c r="D687" s="3">
        <v>53.723058795434795</v>
      </c>
      <c r="E687" s="3">
        <v>51.504602628728207</v>
      </c>
      <c r="F687" s="3">
        <v>54.194486664386829</v>
      </c>
      <c r="G687" s="3">
        <v>54.215921726574337</v>
      </c>
      <c r="H687" s="3">
        <v>48.99654721227747</v>
      </c>
      <c r="I687" s="3">
        <v>53.217991275612583</v>
      </c>
      <c r="J687" s="3">
        <v>50.631549603630305</v>
      </c>
      <c r="K687" s="3">
        <v>56.80345724304474</v>
      </c>
      <c r="N687" s="3">
        <f t="shared" si="20"/>
        <v>53.277442522069542</v>
      </c>
    </row>
    <row r="688" spans="1:14" x14ac:dyDescent="0.25">
      <c r="A688" s="6">
        <f t="shared" si="21"/>
        <v>40662.58333333167</v>
      </c>
      <c r="B688" s="2">
        <v>52.81</v>
      </c>
      <c r="C688" s="3">
        <v>52.003058849635487</v>
      </c>
      <c r="D688" s="3">
        <v>52.93160890990611</v>
      </c>
      <c r="E688" s="3">
        <v>46.856286863698863</v>
      </c>
      <c r="F688" s="3">
        <v>51.284851121153139</v>
      </c>
      <c r="G688" s="3">
        <v>52.436882836462843</v>
      </c>
      <c r="H688" s="3">
        <v>55.806304280721527</v>
      </c>
      <c r="I688" s="3">
        <v>50.756549564957027</v>
      </c>
      <c r="J688" s="3">
        <v>51.645908526260293</v>
      </c>
      <c r="K688" s="3">
        <v>49.079535452275039</v>
      </c>
      <c r="N688" s="3">
        <f t="shared" si="20"/>
        <v>51.561098640507041</v>
      </c>
    </row>
    <row r="689" spans="1:14" x14ac:dyDescent="0.25">
      <c r="A689" s="6">
        <f t="shared" si="21"/>
        <v>40662.624999998334</v>
      </c>
      <c r="B689" s="2">
        <v>50.83</v>
      </c>
      <c r="C689" s="3">
        <v>51.541577958347972</v>
      </c>
      <c r="D689" s="3">
        <v>50.883602834299651</v>
      </c>
      <c r="E689" s="3">
        <v>55.295023626971748</v>
      </c>
      <c r="F689" s="3">
        <v>50.783080574677264</v>
      </c>
      <c r="G689" s="3">
        <v>45.526701190258002</v>
      </c>
      <c r="H689" s="3">
        <v>50.7474349111788</v>
      </c>
      <c r="I689" s="3">
        <v>47.887634193715989</v>
      </c>
      <c r="J689" s="3">
        <v>52.414885640000747</v>
      </c>
      <c r="K689" s="3">
        <v>51.34559010664308</v>
      </c>
      <c r="N689" s="3">
        <f t="shared" si="20"/>
        <v>50.725553103609329</v>
      </c>
    </row>
    <row r="690" spans="1:14" x14ac:dyDescent="0.25">
      <c r="A690" s="6">
        <f t="shared" si="21"/>
        <v>40662.666666664998</v>
      </c>
      <c r="B690" s="2">
        <v>49.94</v>
      </c>
      <c r="C690" s="3">
        <v>43.743178549089436</v>
      </c>
      <c r="D690" s="3">
        <v>47.886864154360239</v>
      </c>
      <c r="E690" s="3">
        <v>52.347673254746347</v>
      </c>
      <c r="F690" s="3">
        <v>45.48826102888615</v>
      </c>
      <c r="G690" s="3">
        <v>49.379861246019253</v>
      </c>
      <c r="H690" s="3">
        <v>49.408409250573499</v>
      </c>
      <c r="I690" s="3">
        <v>45.47565135355574</v>
      </c>
      <c r="J690" s="3">
        <v>49.525150779052247</v>
      </c>
      <c r="K690" s="3">
        <v>47.794978940669516</v>
      </c>
      <c r="N690" s="3">
        <f t="shared" si="20"/>
        <v>48.09900285569524</v>
      </c>
    </row>
    <row r="691" spans="1:14" x14ac:dyDescent="0.25">
      <c r="A691" s="6">
        <f t="shared" si="21"/>
        <v>40662.708333331662</v>
      </c>
      <c r="B691" s="2">
        <v>50.6</v>
      </c>
      <c r="C691" s="3">
        <v>51.298848325736806</v>
      </c>
      <c r="D691" s="3">
        <v>53.553654074212162</v>
      </c>
      <c r="E691" s="3">
        <v>54.473719783414523</v>
      </c>
      <c r="F691" s="3">
        <v>46.03425116415626</v>
      </c>
      <c r="G691" s="3">
        <v>50.122332269186629</v>
      </c>
      <c r="H691" s="3">
        <v>49.895040337310938</v>
      </c>
      <c r="I691" s="3">
        <v>52.240284089394613</v>
      </c>
      <c r="J691" s="3">
        <v>48.501343949577368</v>
      </c>
      <c r="K691" s="3">
        <v>49.134853136254769</v>
      </c>
      <c r="N691" s="3">
        <f t="shared" si="20"/>
        <v>50.585432712924408</v>
      </c>
    </row>
    <row r="692" spans="1:14" x14ac:dyDescent="0.25">
      <c r="A692" s="6">
        <f t="shared" si="21"/>
        <v>40662.749999998327</v>
      </c>
      <c r="B692" s="2">
        <v>51.83</v>
      </c>
      <c r="C692" s="3">
        <v>52.366580852220153</v>
      </c>
      <c r="D692" s="3">
        <v>50.248052698774025</v>
      </c>
      <c r="E692" s="3">
        <v>53.17068160933448</v>
      </c>
      <c r="F692" s="3">
        <v>52.086759138619577</v>
      </c>
      <c r="G692" s="3">
        <v>51.857380301313924</v>
      </c>
      <c r="H692" s="3">
        <v>52.58908076111873</v>
      </c>
      <c r="I692" s="3">
        <v>48.944218419851758</v>
      </c>
      <c r="J692" s="3">
        <v>53.048548162900779</v>
      </c>
      <c r="K692" s="3">
        <v>49.469141974843353</v>
      </c>
      <c r="N692" s="3">
        <f t="shared" si="20"/>
        <v>51.561044391897681</v>
      </c>
    </row>
    <row r="693" spans="1:14" x14ac:dyDescent="0.25">
      <c r="A693" s="6">
        <f t="shared" si="21"/>
        <v>40662.791666664991</v>
      </c>
      <c r="B693" s="2">
        <v>52.22</v>
      </c>
      <c r="C693" s="3">
        <v>50.91016286914035</v>
      </c>
      <c r="D693" s="3">
        <v>49.858526811142845</v>
      </c>
      <c r="E693" s="3">
        <v>53.241954351979707</v>
      </c>
      <c r="F693" s="3">
        <v>53.178721153465183</v>
      </c>
      <c r="G693" s="3">
        <v>48.832795440953099</v>
      </c>
      <c r="H693" s="3">
        <v>52.66676213035845</v>
      </c>
      <c r="I693" s="3">
        <v>51.488542548190743</v>
      </c>
      <c r="J693" s="3">
        <v>46.081492212433325</v>
      </c>
      <c r="K693" s="3">
        <v>53.674208829696603</v>
      </c>
      <c r="N693" s="3">
        <f t="shared" si="20"/>
        <v>51.215316634736027</v>
      </c>
    </row>
    <row r="694" spans="1:14" x14ac:dyDescent="0.25">
      <c r="A694" s="6">
        <f t="shared" si="21"/>
        <v>40662.833333331655</v>
      </c>
      <c r="B694" s="2">
        <v>55.52</v>
      </c>
      <c r="C694" s="3">
        <v>57.673363606211389</v>
      </c>
      <c r="D694" s="3">
        <v>58.679700580269419</v>
      </c>
      <c r="E694" s="3">
        <v>53.174562071360583</v>
      </c>
      <c r="F694" s="3">
        <v>55.72300473549474</v>
      </c>
      <c r="G694" s="3">
        <v>54.504932272502835</v>
      </c>
      <c r="H694" s="3">
        <v>51.448825394030429</v>
      </c>
      <c r="I694" s="3">
        <v>55.877608087678787</v>
      </c>
      <c r="J694" s="3">
        <v>59.018453556610879</v>
      </c>
      <c r="K694" s="3">
        <v>59.483023937898899</v>
      </c>
      <c r="N694" s="3">
        <f t="shared" si="20"/>
        <v>56.110347424205791</v>
      </c>
    </row>
    <row r="695" spans="1:14" x14ac:dyDescent="0.25">
      <c r="A695" s="6">
        <f t="shared" si="21"/>
        <v>40662.874999998319</v>
      </c>
      <c r="B695" s="2">
        <v>52.84</v>
      </c>
      <c r="C695" s="3">
        <v>58.555400730819514</v>
      </c>
      <c r="D695" s="3">
        <v>57.853437495075802</v>
      </c>
      <c r="E695" s="3">
        <v>54.220063517825118</v>
      </c>
      <c r="F695" s="3">
        <v>48.112709213660736</v>
      </c>
      <c r="G695" s="3">
        <v>51.541100531287789</v>
      </c>
      <c r="H695" s="3">
        <v>52.522255374297664</v>
      </c>
      <c r="I695" s="3">
        <v>50.765150523066872</v>
      </c>
      <c r="J695" s="3">
        <v>50.00347759530878</v>
      </c>
      <c r="K695" s="3">
        <v>55.616344490015301</v>
      </c>
      <c r="N695" s="3">
        <f t="shared" si="20"/>
        <v>53.202993947135759</v>
      </c>
    </row>
    <row r="696" spans="1:14" x14ac:dyDescent="0.25">
      <c r="A696" s="6">
        <f t="shared" si="21"/>
        <v>40662.916666664983</v>
      </c>
      <c r="B696" s="2">
        <v>52.25</v>
      </c>
      <c r="C696" s="3">
        <v>57.466447600524873</v>
      </c>
      <c r="D696" s="3">
        <v>51.827752339444395</v>
      </c>
      <c r="E696" s="3">
        <v>50.056732104014273</v>
      </c>
      <c r="F696" s="3">
        <v>52.454201092840712</v>
      </c>
      <c r="G696" s="3">
        <v>52.515032921677452</v>
      </c>
      <c r="H696" s="3">
        <v>55.009009293452102</v>
      </c>
      <c r="I696" s="3">
        <v>56.079232983908383</v>
      </c>
      <c r="J696" s="3">
        <v>51.936447456700421</v>
      </c>
      <c r="K696" s="3">
        <v>51.596151222899849</v>
      </c>
      <c r="N696" s="3">
        <f t="shared" si="20"/>
        <v>53.119100701546245</v>
      </c>
    </row>
    <row r="697" spans="1:14" x14ac:dyDescent="0.25">
      <c r="A697" s="6">
        <f t="shared" si="21"/>
        <v>40662.958333331648</v>
      </c>
      <c r="B697" s="2">
        <v>48.21</v>
      </c>
      <c r="C697" s="3">
        <v>47.020326147692657</v>
      </c>
      <c r="D697" s="3">
        <v>44.629789550355859</v>
      </c>
      <c r="E697" s="3">
        <v>48.337706901680967</v>
      </c>
      <c r="F697" s="3">
        <v>44.636610801501874</v>
      </c>
      <c r="G697" s="3">
        <v>44.38062879271456</v>
      </c>
      <c r="H697" s="3">
        <v>48.490068590826951</v>
      </c>
      <c r="I697" s="3">
        <v>47.370518897608108</v>
      </c>
      <c r="J697" s="3">
        <v>45.048229873948273</v>
      </c>
      <c r="K697" s="3">
        <v>45.659732323114547</v>
      </c>
      <c r="N697" s="3">
        <f t="shared" si="20"/>
        <v>46.378361187944385</v>
      </c>
    </row>
    <row r="698" spans="1:14" x14ac:dyDescent="0.25">
      <c r="A698" s="6">
        <f t="shared" si="21"/>
        <v>40662.999999998312</v>
      </c>
      <c r="B698" s="2">
        <v>46.6</v>
      </c>
      <c r="C698" s="3">
        <v>46.531514659867895</v>
      </c>
      <c r="D698" s="3">
        <v>48.582875449351249</v>
      </c>
      <c r="E698" s="3">
        <v>49.409806359952697</v>
      </c>
      <c r="F698" s="3">
        <v>43.102414120820313</v>
      </c>
      <c r="G698" s="3">
        <v>45.836855218134296</v>
      </c>
      <c r="H698" s="3">
        <v>45.022993838511795</v>
      </c>
      <c r="I698" s="3">
        <v>46.538491355447171</v>
      </c>
      <c r="J698" s="3">
        <v>46.090040761483607</v>
      </c>
      <c r="K698" s="3">
        <v>46.293466516168266</v>
      </c>
      <c r="N698" s="3">
        <f t="shared" si="20"/>
        <v>46.400845827973733</v>
      </c>
    </row>
    <row r="699" spans="1:14" x14ac:dyDescent="0.25">
      <c r="A699" s="6">
        <f t="shared" si="21"/>
        <v>40663.041666664976</v>
      </c>
      <c r="B699" s="2">
        <v>42.89</v>
      </c>
      <c r="C699" s="3">
        <v>40.582243648058778</v>
      </c>
      <c r="D699" s="3">
        <v>39.141403226682463</v>
      </c>
      <c r="E699" s="3">
        <v>41.454092765880745</v>
      </c>
      <c r="F699" s="3">
        <v>42.272696021045213</v>
      </c>
      <c r="G699" s="3">
        <v>44.558505183619999</v>
      </c>
      <c r="H699" s="3">
        <v>40.655176041380038</v>
      </c>
      <c r="I699" s="3">
        <v>40.782468991963746</v>
      </c>
      <c r="J699" s="3">
        <v>39.177027663016055</v>
      </c>
      <c r="K699" s="3">
        <v>44.30919785629775</v>
      </c>
      <c r="N699" s="3">
        <f t="shared" si="20"/>
        <v>41.582281139794489</v>
      </c>
    </row>
    <row r="700" spans="1:14" x14ac:dyDescent="0.25">
      <c r="A700" s="6">
        <f t="shared" si="21"/>
        <v>40663.08333333164</v>
      </c>
      <c r="B700" s="2">
        <v>38.869999999999997</v>
      </c>
      <c r="C700" s="3">
        <v>37.736319289437539</v>
      </c>
      <c r="D700" s="3">
        <v>39.848312138475691</v>
      </c>
      <c r="E700" s="3">
        <v>39.139964275155414</v>
      </c>
      <c r="F700" s="3">
        <v>39.830324061292437</v>
      </c>
      <c r="G700" s="3">
        <v>37.688942384910021</v>
      </c>
      <c r="H700" s="3">
        <v>36.475233828686939</v>
      </c>
      <c r="I700" s="3">
        <v>39.64187045660411</v>
      </c>
      <c r="J700" s="3">
        <v>40.060032909750838</v>
      </c>
      <c r="K700" s="3">
        <v>38.388697029820968</v>
      </c>
      <c r="N700" s="3">
        <f t="shared" si="20"/>
        <v>38.767969637413394</v>
      </c>
    </row>
    <row r="701" spans="1:14" x14ac:dyDescent="0.25">
      <c r="A701" s="6">
        <f t="shared" si="21"/>
        <v>40663.124999998305</v>
      </c>
      <c r="B701" s="2">
        <v>41.7</v>
      </c>
      <c r="C701" s="3">
        <v>38.776697683162681</v>
      </c>
      <c r="D701" s="3">
        <v>44.709008477010592</v>
      </c>
      <c r="E701" s="3">
        <v>40.956228975182093</v>
      </c>
      <c r="F701" s="3">
        <v>43.896889388345429</v>
      </c>
      <c r="G701" s="3">
        <v>43.939881109239344</v>
      </c>
      <c r="H701" s="3">
        <v>44.45434134528022</v>
      </c>
      <c r="I701" s="3">
        <v>45.067835782213074</v>
      </c>
      <c r="J701" s="3">
        <v>41.222059717451145</v>
      </c>
      <c r="K701" s="3">
        <v>43.750048505934586</v>
      </c>
      <c r="N701" s="3">
        <f t="shared" si="20"/>
        <v>42.847299098381917</v>
      </c>
    </row>
    <row r="702" spans="1:14" x14ac:dyDescent="0.25">
      <c r="A702" s="6">
        <f t="shared" si="21"/>
        <v>40663.166666664969</v>
      </c>
      <c r="B702" s="2">
        <v>42.56</v>
      </c>
      <c r="C702" s="3">
        <v>41.614659734433964</v>
      </c>
      <c r="D702" s="3">
        <v>44.290987309980416</v>
      </c>
      <c r="E702" s="3">
        <v>41.247198439527004</v>
      </c>
      <c r="F702" s="3">
        <v>43.708158977800345</v>
      </c>
      <c r="G702" s="3">
        <v>38.688307486640468</v>
      </c>
      <c r="H702" s="3">
        <v>45.729030683307002</v>
      </c>
      <c r="I702" s="3">
        <v>40.865621264408702</v>
      </c>
      <c r="J702" s="3">
        <v>41.143810896410486</v>
      </c>
      <c r="K702" s="3">
        <v>45.250254152058417</v>
      </c>
      <c r="N702" s="3">
        <f t="shared" si="20"/>
        <v>42.509802894456683</v>
      </c>
    </row>
    <row r="703" spans="1:14" x14ac:dyDescent="0.25">
      <c r="A703" s="6">
        <f t="shared" si="21"/>
        <v>40663.208333331633</v>
      </c>
      <c r="B703" s="2">
        <v>42.01</v>
      </c>
      <c r="C703" s="3">
        <v>44.512000179497129</v>
      </c>
      <c r="D703" s="3">
        <v>43.934534140933664</v>
      </c>
      <c r="E703" s="3">
        <v>39.43543004834693</v>
      </c>
      <c r="F703" s="3">
        <v>41.722695092056888</v>
      </c>
      <c r="G703" s="3">
        <v>44.679564291048038</v>
      </c>
      <c r="H703" s="3">
        <v>43.625925080798226</v>
      </c>
      <c r="I703" s="3">
        <v>40.166531799384437</v>
      </c>
      <c r="J703" s="3">
        <v>39.437805013589411</v>
      </c>
      <c r="K703" s="3">
        <v>44.66306124720164</v>
      </c>
      <c r="N703" s="3">
        <f t="shared" si="20"/>
        <v>42.418754689285635</v>
      </c>
    </row>
    <row r="704" spans="1:14" x14ac:dyDescent="0.25">
      <c r="A704" s="6">
        <f t="shared" si="21"/>
        <v>40663.249999998297</v>
      </c>
      <c r="B704" s="2">
        <v>39.18</v>
      </c>
      <c r="C704" s="3">
        <v>39.016126904726953</v>
      </c>
      <c r="D704" s="3">
        <v>39.401408919019168</v>
      </c>
      <c r="E704" s="3">
        <v>40.728895333996327</v>
      </c>
      <c r="F704" s="3">
        <v>35.509991655541199</v>
      </c>
      <c r="G704" s="3">
        <v>39.900865290092305</v>
      </c>
      <c r="H704" s="3">
        <v>40.422098747853084</v>
      </c>
      <c r="I704" s="3">
        <v>41.373449206664915</v>
      </c>
      <c r="J704" s="3">
        <v>35.143893628042235</v>
      </c>
      <c r="K704" s="3">
        <v>37.475703075970543</v>
      </c>
      <c r="N704" s="3">
        <f t="shared" si="20"/>
        <v>38.815243276190671</v>
      </c>
    </row>
    <row r="705" spans="1:14" x14ac:dyDescent="0.25">
      <c r="A705" s="6">
        <f t="shared" si="21"/>
        <v>40663.291666664962</v>
      </c>
      <c r="B705" s="2">
        <v>45.39</v>
      </c>
      <c r="C705" s="3">
        <v>45.556093089943481</v>
      </c>
      <c r="D705" s="3">
        <v>46.731497957704221</v>
      </c>
      <c r="E705" s="3">
        <v>45.756724905012362</v>
      </c>
      <c r="F705" s="3">
        <v>45.511637529919135</v>
      </c>
      <c r="G705" s="3">
        <v>45.780074027352519</v>
      </c>
      <c r="H705" s="3">
        <v>44.059166570421574</v>
      </c>
      <c r="I705" s="3">
        <v>43.933237612503646</v>
      </c>
      <c r="J705" s="3">
        <v>44.160389210124443</v>
      </c>
      <c r="K705" s="3">
        <v>41.253161047839328</v>
      </c>
      <c r="N705" s="3">
        <f t="shared" si="20"/>
        <v>44.813198195082073</v>
      </c>
    </row>
    <row r="706" spans="1:14" x14ac:dyDescent="0.25">
      <c r="A706" s="6">
        <f t="shared" si="21"/>
        <v>40663.333333331626</v>
      </c>
      <c r="B706" s="2">
        <v>49.09</v>
      </c>
      <c r="C706" s="3">
        <v>50.297361853473951</v>
      </c>
      <c r="D706" s="3">
        <v>48.729965741264735</v>
      </c>
      <c r="E706" s="3">
        <v>45.654481137785943</v>
      </c>
      <c r="F706" s="3">
        <v>47.927345152686378</v>
      </c>
      <c r="G706" s="3">
        <v>47.965441195500006</v>
      </c>
      <c r="H706" s="3">
        <v>48.512133962120267</v>
      </c>
      <c r="I706" s="3">
        <v>50.731946447873042</v>
      </c>
      <c r="J706" s="3">
        <v>52.58420100323908</v>
      </c>
      <c r="K706" s="3">
        <v>51.164742817571216</v>
      </c>
      <c r="N706" s="3">
        <f t="shared" si="20"/>
        <v>49.265761931151459</v>
      </c>
    </row>
    <row r="707" spans="1:14" x14ac:dyDescent="0.25">
      <c r="A707" s="6">
        <f t="shared" si="21"/>
        <v>40663.37499999829</v>
      </c>
      <c r="B707" s="2">
        <v>49.22</v>
      </c>
      <c r="C707" s="3">
        <v>50.82308278692804</v>
      </c>
      <c r="D707" s="3">
        <v>48.201322507249344</v>
      </c>
      <c r="E707" s="3">
        <v>49.22130578484969</v>
      </c>
      <c r="F707" s="3">
        <v>51.407657237218693</v>
      </c>
      <c r="G707" s="3">
        <v>46.435809897114865</v>
      </c>
      <c r="H707" s="3">
        <v>54.412257426239648</v>
      </c>
      <c r="I707" s="3">
        <v>46.408092756594705</v>
      </c>
      <c r="J707" s="3">
        <v>47.639066826527504</v>
      </c>
      <c r="K707" s="3">
        <v>50.732240889277563</v>
      </c>
      <c r="N707" s="3">
        <f t="shared" ref="N707:N721" si="22">AVERAGE(B707:K707)</f>
        <v>49.4500836112</v>
      </c>
    </row>
    <row r="708" spans="1:14" x14ac:dyDescent="0.25">
      <c r="A708" s="6">
        <f t="shared" ref="A708:A721" si="23">A707+"1:00:00"</f>
        <v>40663.416666664954</v>
      </c>
      <c r="B708" s="2">
        <v>48.27</v>
      </c>
      <c r="C708" s="3">
        <v>43.078435628209846</v>
      </c>
      <c r="D708" s="3">
        <v>49.141563356950478</v>
      </c>
      <c r="E708" s="3">
        <v>48.059068715106413</v>
      </c>
      <c r="F708" s="3">
        <v>48.281781422869912</v>
      </c>
      <c r="G708" s="3">
        <v>48.045218974170361</v>
      </c>
      <c r="H708" s="3">
        <v>48.904565269603268</v>
      </c>
      <c r="I708" s="3">
        <v>49.534259636251548</v>
      </c>
      <c r="J708" s="3">
        <v>50.464699759125168</v>
      </c>
      <c r="K708" s="3">
        <v>50.219073653103898</v>
      </c>
      <c r="N708" s="3">
        <f t="shared" si="22"/>
        <v>48.399866641539091</v>
      </c>
    </row>
    <row r="709" spans="1:14" x14ac:dyDescent="0.25">
      <c r="A709" s="6">
        <f t="shared" si="23"/>
        <v>40663.458333331619</v>
      </c>
      <c r="B709" s="2">
        <v>44.94</v>
      </c>
      <c r="C709" s="3">
        <v>45.714055512676467</v>
      </c>
      <c r="D709" s="3">
        <v>47.085350669241905</v>
      </c>
      <c r="E709" s="3">
        <v>48.561892645907164</v>
      </c>
      <c r="F709" s="3">
        <v>42.377469513153706</v>
      </c>
      <c r="G709" s="3">
        <v>49.614456493203754</v>
      </c>
      <c r="H709" s="3">
        <v>45.343440635020471</v>
      </c>
      <c r="I709" s="3">
        <v>45.439441877752493</v>
      </c>
      <c r="J709" s="3">
        <v>41.993672737308231</v>
      </c>
      <c r="K709" s="3">
        <v>41.695387726035598</v>
      </c>
      <c r="N709" s="3">
        <f t="shared" si="22"/>
        <v>45.276516781029976</v>
      </c>
    </row>
    <row r="710" spans="1:14" x14ac:dyDescent="0.25">
      <c r="A710" s="6">
        <f t="shared" si="23"/>
        <v>40663.499999998283</v>
      </c>
      <c r="B710" s="2">
        <v>44.93</v>
      </c>
      <c r="C710" s="3">
        <v>49.728787873478325</v>
      </c>
      <c r="D710" s="3">
        <v>47.227198636083024</v>
      </c>
      <c r="E710" s="3">
        <v>45.856018776778377</v>
      </c>
      <c r="F710" s="3">
        <v>45.389724023242564</v>
      </c>
      <c r="G710" s="3">
        <v>45.052951983510233</v>
      </c>
      <c r="H710" s="3">
        <v>45.523542113940756</v>
      </c>
      <c r="I710" s="3">
        <v>48.379044915602002</v>
      </c>
      <c r="J710" s="3">
        <v>43.026352348773521</v>
      </c>
      <c r="K710" s="3">
        <v>47.261494992880479</v>
      </c>
      <c r="N710" s="3">
        <f t="shared" si="22"/>
        <v>46.237511566428928</v>
      </c>
    </row>
    <row r="711" spans="1:14" x14ac:dyDescent="0.25">
      <c r="A711" s="6">
        <f t="shared" si="23"/>
        <v>40663.541666664947</v>
      </c>
      <c r="B711" s="2">
        <v>37.090000000000003</v>
      </c>
      <c r="C711" s="3">
        <v>37.739960491673784</v>
      </c>
      <c r="D711" s="3">
        <v>36.931563518254308</v>
      </c>
      <c r="E711" s="3">
        <v>36.722089252492161</v>
      </c>
      <c r="F711" s="3">
        <v>37.58721273022725</v>
      </c>
      <c r="G711" s="3">
        <v>36.790996651151808</v>
      </c>
      <c r="H711" s="3">
        <v>40.229315401215786</v>
      </c>
      <c r="I711" s="3">
        <v>35.346563380271149</v>
      </c>
      <c r="J711" s="3">
        <v>33.3847121886756</v>
      </c>
      <c r="K711" s="3">
        <v>38.278284150725362</v>
      </c>
      <c r="N711" s="3">
        <f t="shared" si="22"/>
        <v>37.010069776468725</v>
      </c>
    </row>
    <row r="712" spans="1:14" x14ac:dyDescent="0.25">
      <c r="A712" s="6">
        <f t="shared" si="23"/>
        <v>40663.583333331611</v>
      </c>
      <c r="B712" s="2">
        <v>37.54</v>
      </c>
      <c r="C712" s="3">
        <v>36.810717533152868</v>
      </c>
      <c r="D712" s="3">
        <v>34.777307403592893</v>
      </c>
      <c r="E712" s="3">
        <v>40.934308266500004</v>
      </c>
      <c r="F712" s="3">
        <v>36.652183986752462</v>
      </c>
      <c r="G712" s="3">
        <v>34.120052457870905</v>
      </c>
      <c r="H712" s="3">
        <v>40.67597415589043</v>
      </c>
      <c r="I712" s="3">
        <v>38.566976121406931</v>
      </c>
      <c r="J712" s="3">
        <v>39.221249399371445</v>
      </c>
      <c r="K712" s="3">
        <v>37.40398323053428</v>
      </c>
      <c r="N712" s="3">
        <f t="shared" si="22"/>
        <v>37.670275255507221</v>
      </c>
    </row>
    <row r="713" spans="1:14" x14ac:dyDescent="0.25">
      <c r="A713" s="6">
        <f t="shared" si="23"/>
        <v>40663.624999998276</v>
      </c>
      <c r="B713" s="2">
        <v>33.340000000000003</v>
      </c>
      <c r="C713" s="3">
        <v>33.680251541378574</v>
      </c>
      <c r="D713" s="3">
        <v>30.862972662870121</v>
      </c>
      <c r="E713" s="3">
        <v>35.523958831759266</v>
      </c>
      <c r="F713" s="3">
        <v>33.558038930811449</v>
      </c>
      <c r="G713" s="3">
        <v>30.18204021222159</v>
      </c>
      <c r="H713" s="3">
        <v>31.08023663793189</v>
      </c>
      <c r="I713" s="3">
        <v>32.642635242645071</v>
      </c>
      <c r="J713" s="3">
        <v>34.037415169441402</v>
      </c>
      <c r="K713" s="3">
        <v>34.27472162274406</v>
      </c>
      <c r="N713" s="3">
        <f t="shared" si="22"/>
        <v>32.918227085180334</v>
      </c>
    </row>
    <row r="714" spans="1:14" x14ac:dyDescent="0.25">
      <c r="A714" s="6">
        <f t="shared" si="23"/>
        <v>40663.66666666494</v>
      </c>
      <c r="B714" s="2">
        <v>27.49</v>
      </c>
      <c r="C714" s="3">
        <v>25.636341332701623</v>
      </c>
      <c r="D714" s="3">
        <v>28.321265341109573</v>
      </c>
      <c r="E714" s="3">
        <v>27.197681439992337</v>
      </c>
      <c r="F714" s="3">
        <v>29.388246286942092</v>
      </c>
      <c r="G714" s="3">
        <v>29.093355678550676</v>
      </c>
      <c r="H714" s="3">
        <v>29.034188484448308</v>
      </c>
      <c r="I714" s="3">
        <v>27.554782715609967</v>
      </c>
      <c r="J714" s="3">
        <v>26.357288100376092</v>
      </c>
      <c r="K714" s="3">
        <v>26.416835575567021</v>
      </c>
      <c r="N714" s="3">
        <f t="shared" si="22"/>
        <v>27.648998495529764</v>
      </c>
    </row>
    <row r="715" spans="1:14" x14ac:dyDescent="0.25">
      <c r="A715" s="6">
        <f t="shared" si="23"/>
        <v>40663.708333331604</v>
      </c>
      <c r="B715" s="2">
        <v>44.94</v>
      </c>
      <c r="C715" s="3">
        <v>44.58414634363244</v>
      </c>
      <c r="D715" s="3">
        <v>46.720903184992437</v>
      </c>
      <c r="E715" s="3">
        <v>43.481032731221383</v>
      </c>
      <c r="F715" s="3">
        <v>47.785234173104222</v>
      </c>
      <c r="G715" s="3">
        <v>44.337148213838027</v>
      </c>
      <c r="H715" s="3">
        <v>42.636568524089242</v>
      </c>
      <c r="I715" s="3">
        <v>42.860538723567096</v>
      </c>
      <c r="J715" s="3">
        <v>44.884771512854336</v>
      </c>
      <c r="K715" s="3">
        <v>43.549674923788388</v>
      </c>
      <c r="N715" s="3">
        <f t="shared" si="22"/>
        <v>44.578001833108758</v>
      </c>
    </row>
    <row r="716" spans="1:14" x14ac:dyDescent="0.25">
      <c r="A716" s="6">
        <f t="shared" si="23"/>
        <v>40663.749999998268</v>
      </c>
      <c r="B716" s="2">
        <v>49.95</v>
      </c>
      <c r="C716" s="3">
        <v>49.634529307579029</v>
      </c>
      <c r="D716" s="3">
        <v>48.98852058112994</v>
      </c>
      <c r="E716" s="3">
        <v>51.848545691292763</v>
      </c>
      <c r="F716" s="3">
        <v>47.523833807765307</v>
      </c>
      <c r="G716" s="3">
        <v>47.536309782870198</v>
      </c>
      <c r="H716" s="3">
        <v>48.379590789631088</v>
      </c>
      <c r="I716" s="3">
        <v>51.756526964051837</v>
      </c>
      <c r="J716" s="3">
        <v>48.039835401287156</v>
      </c>
      <c r="K716" s="3">
        <v>51.168722265416292</v>
      </c>
      <c r="N716" s="3">
        <f t="shared" si="22"/>
        <v>49.482641459102368</v>
      </c>
    </row>
    <row r="717" spans="1:14" x14ac:dyDescent="0.25">
      <c r="A717" s="6">
        <f t="shared" si="23"/>
        <v>40663.791666664933</v>
      </c>
      <c r="B717" s="2">
        <v>52.02</v>
      </c>
      <c r="C717" s="3">
        <v>52.706854814269967</v>
      </c>
      <c r="D717" s="3">
        <v>51.816568026646998</v>
      </c>
      <c r="E717" s="3">
        <v>51.00052401995255</v>
      </c>
      <c r="F717" s="3">
        <v>51.89843096941042</v>
      </c>
      <c r="G717" s="3">
        <v>50.075452386258519</v>
      </c>
      <c r="H717" s="3">
        <v>51.06448281839058</v>
      </c>
      <c r="I717" s="3">
        <v>51.849004554270913</v>
      </c>
      <c r="J717" s="3">
        <v>50.333322467844511</v>
      </c>
      <c r="K717" s="3">
        <v>43.361549031811101</v>
      </c>
      <c r="N717" s="3">
        <f t="shared" si="22"/>
        <v>50.612618908885551</v>
      </c>
    </row>
    <row r="718" spans="1:14" x14ac:dyDescent="0.25">
      <c r="A718" s="6">
        <f t="shared" si="23"/>
        <v>40663.833333331597</v>
      </c>
      <c r="B718" s="2">
        <v>50.77</v>
      </c>
      <c r="C718" s="3">
        <v>49.069071550253504</v>
      </c>
      <c r="D718" s="3">
        <v>50.797613627159244</v>
      </c>
      <c r="E718" s="3">
        <v>51.64983000434416</v>
      </c>
      <c r="F718" s="3">
        <v>49.391678810859048</v>
      </c>
      <c r="G718" s="3">
        <v>46.065007208943449</v>
      </c>
      <c r="H718" s="3">
        <v>51.888428312887406</v>
      </c>
      <c r="I718" s="3">
        <v>49.804861180951036</v>
      </c>
      <c r="J718" s="3">
        <v>49.113116937919699</v>
      </c>
      <c r="K718" s="3">
        <v>48.89542102527831</v>
      </c>
      <c r="N718" s="3">
        <f t="shared" si="22"/>
        <v>49.744502865859587</v>
      </c>
    </row>
    <row r="719" spans="1:14" x14ac:dyDescent="0.25">
      <c r="A719" s="6">
        <f t="shared" si="23"/>
        <v>40663.874999998261</v>
      </c>
      <c r="B719" s="2">
        <v>51.31</v>
      </c>
      <c r="C719" s="3">
        <v>50.424458657974725</v>
      </c>
      <c r="D719" s="3">
        <v>49.52139814858208</v>
      </c>
      <c r="E719" s="3">
        <v>51.312044384440235</v>
      </c>
      <c r="F719" s="3">
        <v>49.894089631582212</v>
      </c>
      <c r="G719" s="3">
        <v>52.2591641700851</v>
      </c>
      <c r="H719" s="3">
        <v>50.346831915180736</v>
      </c>
      <c r="I719" s="3">
        <v>52.977804899708417</v>
      </c>
      <c r="J719" s="3">
        <v>52.283676019824611</v>
      </c>
      <c r="K719" s="3">
        <v>47.472420930017229</v>
      </c>
      <c r="N719" s="3">
        <f t="shared" si="22"/>
        <v>50.78018887573954</v>
      </c>
    </row>
    <row r="720" spans="1:14" x14ac:dyDescent="0.25">
      <c r="A720" s="6">
        <f t="shared" si="23"/>
        <v>40663.916666664925</v>
      </c>
      <c r="B720" s="2">
        <v>49.49</v>
      </c>
      <c r="C720" s="3">
        <v>46.017155199313216</v>
      </c>
      <c r="D720" s="3">
        <v>51.778320641172421</v>
      </c>
      <c r="E720" s="3">
        <v>50.862738319631966</v>
      </c>
      <c r="F720" s="3">
        <v>51.384785870602244</v>
      </c>
      <c r="G720" s="3">
        <v>51.051659423235485</v>
      </c>
      <c r="H720" s="3">
        <v>46.976463127666349</v>
      </c>
      <c r="I720" s="3">
        <v>51.372510269085268</v>
      </c>
      <c r="J720" s="3">
        <v>46.816618822450138</v>
      </c>
      <c r="K720" s="3">
        <v>55.077115788428074</v>
      </c>
      <c r="N720" s="3">
        <f t="shared" si="22"/>
        <v>50.082736746158524</v>
      </c>
    </row>
    <row r="721" spans="1:14" x14ac:dyDescent="0.25">
      <c r="A721" s="6">
        <f t="shared" si="23"/>
        <v>40663.95833333159</v>
      </c>
      <c r="B721" s="2">
        <v>46.32</v>
      </c>
      <c r="C721" s="3">
        <v>46.78200873153564</v>
      </c>
      <c r="D721" s="3">
        <v>50.354057021502541</v>
      </c>
      <c r="E721" s="3">
        <v>48.240412151327</v>
      </c>
      <c r="F721" s="3">
        <v>47.825165714465427</v>
      </c>
      <c r="G721" s="3">
        <v>49.400438513997628</v>
      </c>
      <c r="H721" s="3">
        <v>43.050491517419012</v>
      </c>
      <c r="I721" s="3">
        <v>48.133154813283575</v>
      </c>
      <c r="J721" s="3">
        <v>47.018594601756362</v>
      </c>
      <c r="K721" s="3">
        <v>46.636072549732212</v>
      </c>
      <c r="N721" s="3">
        <f t="shared" si="22"/>
        <v>47.376039561501941</v>
      </c>
    </row>
    <row r="723" spans="1:14" x14ac:dyDescent="0.25">
      <c r="B723" s="3"/>
    </row>
  </sheetData>
  <pageMargins left="0.7" right="0.7" top="0.75" bottom="0.75" header="0.3" footer="0.3"/>
  <pageSetup paperSize="9" orientation="portrait" horizontalDpi="30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11"/>
  <sheetViews>
    <sheetView tabSelected="1" workbookViewId="0">
      <selection activeCell="B6" sqref="B6"/>
    </sheetView>
  </sheetViews>
  <sheetFormatPr defaultRowHeight="15" x14ac:dyDescent="0.25"/>
  <cols>
    <col min="1" max="1" width="21.28515625" customWidth="1"/>
  </cols>
  <sheetData>
    <row r="1" spans="1:13" x14ac:dyDescent="0.25">
      <c r="A1" t="s">
        <v>7</v>
      </c>
      <c r="B1">
        <v>0.8</v>
      </c>
    </row>
    <row r="2" spans="1:13" x14ac:dyDescent="0.25">
      <c r="A2" t="s">
        <v>8</v>
      </c>
      <c r="B2">
        <v>1E-3</v>
      </c>
    </row>
    <row r="3" spans="1:13" x14ac:dyDescent="0.25">
      <c r="A3" t="s">
        <v>9</v>
      </c>
      <c r="B3">
        <v>0</v>
      </c>
    </row>
    <row r="7" spans="1:13" x14ac:dyDescent="0.25">
      <c r="A7" t="s">
        <v>13</v>
      </c>
      <c r="B7" t="s">
        <v>14</v>
      </c>
      <c r="C7" t="s">
        <v>15</v>
      </c>
      <c r="D7" t="s">
        <v>16</v>
      </c>
    </row>
    <row r="8" spans="1:13" x14ac:dyDescent="0.25">
      <c r="A8" s="9">
        <v>6248794.3345400002</v>
      </c>
      <c r="B8" s="8">
        <v>76.076517306499994</v>
      </c>
      <c r="C8" s="8">
        <v>99.407321341900001</v>
      </c>
      <c r="D8" s="8">
        <v>60.800741429299997</v>
      </c>
      <c r="E8" s="8"/>
      <c r="F8" s="8"/>
      <c r="G8" s="8"/>
      <c r="H8" s="8"/>
      <c r="I8" s="8"/>
      <c r="J8" s="8"/>
      <c r="K8" s="8"/>
      <c r="L8" s="8"/>
      <c r="M8" s="8"/>
    </row>
    <row r="9" spans="1:13" x14ac:dyDescent="0.25">
      <c r="A9" t="s">
        <v>23</v>
      </c>
      <c r="B9" t="s">
        <v>24</v>
      </c>
    </row>
    <row r="10" spans="1:13" x14ac:dyDescent="0.25">
      <c r="A10" t="s">
        <v>25</v>
      </c>
      <c r="B10" t="s">
        <v>27</v>
      </c>
    </row>
    <row r="11" spans="1:13" x14ac:dyDescent="0.25">
      <c r="A11" t="s">
        <v>26</v>
      </c>
      <c r="B11" t="s">
        <v>28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6.Function1">
                <anchor moveWithCells="1">
                  <from>
                    <xdr:col>0</xdr:col>
                    <xdr:colOff>1371600</xdr:colOff>
                    <xdr:row>3</xdr:row>
                    <xdr:rowOff>161925</xdr:rowOff>
                  </from>
                  <to>
                    <xdr:col>2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demand</vt:lpstr>
      <vt:lpstr>forward</vt:lpstr>
      <vt:lpstr>hpfc</vt:lpstr>
      <vt:lpstr>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</dc:creator>
  <cp:lastModifiedBy>Rolf</cp:lastModifiedBy>
  <dcterms:created xsi:type="dcterms:W3CDTF">2016-03-25T18:36:57Z</dcterms:created>
  <dcterms:modified xsi:type="dcterms:W3CDTF">2016-05-10T18:45:51Z</dcterms:modified>
</cp:coreProperties>
</file>