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8960" windowHeight="9015" activeTab="1"/>
  </bookViews>
  <sheets>
    <sheet name="demand" sheetId="1" r:id="rId1"/>
    <sheet name="forward" sheetId="9" r:id="rId2"/>
    <sheet name="hpfc" sheetId="3" r:id="rId3"/>
    <sheet name="parameters" sheetId="6" r:id="rId4"/>
  </sheets>
  <functionGroups builtInGroupCount="17"/>
  <calcPr calcId="145621"/>
</workbook>
</file>

<file path=xl/calcChain.xml><?xml version="1.0" encoding="utf-8"?>
<calcChain xmlns="http://schemas.openxmlformats.org/spreadsheetml/2006/main">
  <c r="C2" i="9" l="1"/>
  <c r="D2" i="9"/>
  <c r="B2" i="9"/>
  <c r="M2" i="3" l="1"/>
  <c r="D722" i="9" l="1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D559" i="9"/>
  <c r="D558" i="9"/>
  <c r="D557" i="9"/>
  <c r="D556" i="9"/>
  <c r="D555" i="9"/>
  <c r="D554" i="9"/>
  <c r="D553" i="9"/>
  <c r="D552" i="9"/>
  <c r="D551" i="9"/>
  <c r="D550" i="9"/>
  <c r="D549" i="9"/>
  <c r="D548" i="9"/>
  <c r="D547" i="9"/>
  <c r="D546" i="9"/>
  <c r="D545" i="9"/>
  <c r="D544" i="9"/>
  <c r="D543" i="9"/>
  <c r="D542" i="9"/>
  <c r="D541" i="9"/>
  <c r="D540" i="9"/>
  <c r="D539" i="9"/>
  <c r="D538" i="9"/>
  <c r="D537" i="9"/>
  <c r="D536" i="9"/>
  <c r="D535" i="9"/>
  <c r="D534" i="9"/>
  <c r="D533" i="9"/>
  <c r="D532" i="9"/>
  <c r="D531" i="9"/>
  <c r="D530" i="9"/>
  <c r="D529" i="9"/>
  <c r="D528" i="9"/>
  <c r="D527" i="9"/>
  <c r="D526" i="9"/>
  <c r="D525" i="9"/>
  <c r="D524" i="9"/>
  <c r="D523" i="9"/>
  <c r="D522" i="9"/>
  <c r="D521" i="9"/>
  <c r="D520" i="9"/>
  <c r="D519" i="9"/>
  <c r="D518" i="9"/>
  <c r="D517" i="9"/>
  <c r="D516" i="9"/>
  <c r="D515" i="9"/>
  <c r="D514" i="9"/>
  <c r="D513" i="9"/>
  <c r="D512" i="9"/>
  <c r="D511" i="9"/>
  <c r="D510" i="9"/>
  <c r="D509" i="9"/>
  <c r="D508" i="9"/>
  <c r="D507" i="9"/>
  <c r="D506" i="9"/>
  <c r="D505" i="9"/>
  <c r="D504" i="9"/>
  <c r="D503" i="9"/>
  <c r="D502" i="9"/>
  <c r="D501" i="9"/>
  <c r="D500" i="9"/>
  <c r="D499" i="9"/>
  <c r="D498" i="9"/>
  <c r="D497" i="9"/>
  <c r="D496" i="9"/>
  <c r="D495" i="9"/>
  <c r="D494" i="9"/>
  <c r="D493" i="9"/>
  <c r="D492" i="9"/>
  <c r="D491" i="9"/>
  <c r="D490" i="9"/>
  <c r="D489" i="9"/>
  <c r="D488" i="9"/>
  <c r="D487" i="9"/>
  <c r="D486" i="9"/>
  <c r="D485" i="9"/>
  <c r="D484" i="9"/>
  <c r="D483" i="9"/>
  <c r="D482" i="9"/>
  <c r="D481" i="9"/>
  <c r="D480" i="9"/>
  <c r="D479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6" i="9"/>
  <c r="D465" i="9"/>
  <c r="D464" i="9"/>
  <c r="D463" i="9"/>
  <c r="D462" i="9"/>
  <c r="D461" i="9"/>
  <c r="D460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D369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D4" i="9"/>
  <c r="A4" i="9"/>
  <c r="D3" i="9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2" i="3"/>
  <c r="C724" i="9" l="1"/>
  <c r="B724" i="9"/>
  <c r="D724" i="9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3" i="3"/>
  <c r="A4" i="3" s="1"/>
  <c r="A5" i="3" s="1"/>
  <c r="A6" i="3" s="1"/>
  <c r="A7" i="3" s="1"/>
  <c r="A8" i="3" s="1"/>
  <c r="A9" i="3" l="1"/>
  <c r="A10" i="3" l="1"/>
  <c r="A11" i="3" l="1"/>
  <c r="A12" i="3" l="1"/>
  <c r="A13" i="3" l="1"/>
  <c r="A14" i="3" l="1"/>
  <c r="A15" i="3" l="1"/>
  <c r="A16" i="3" l="1"/>
  <c r="A17" i="3" l="1"/>
  <c r="A18" i="3" l="1"/>
  <c r="A19" i="3" l="1"/>
  <c r="A20" i="3" l="1"/>
  <c r="A21" i="3" l="1"/>
  <c r="A22" i="3" l="1"/>
  <c r="A23" i="3" l="1"/>
  <c r="A24" i="3" l="1"/>
  <c r="A25" i="3" l="1"/>
  <c r="A26" i="3" l="1"/>
  <c r="A27" i="3" l="1"/>
  <c r="A28" i="3" l="1"/>
  <c r="A29" i="3" l="1"/>
  <c r="A30" i="3" l="1"/>
  <c r="A31" i="3" l="1"/>
  <c r="A32" i="3" l="1"/>
  <c r="A33" i="3" l="1"/>
  <c r="A34" i="3" l="1"/>
  <c r="A35" i="3" l="1"/>
  <c r="A36" i="3" l="1"/>
  <c r="A37" i="3" l="1"/>
  <c r="A38" i="3" l="1"/>
  <c r="A39" i="3" l="1"/>
  <c r="A40" i="3" l="1"/>
  <c r="A41" i="3" l="1"/>
  <c r="A42" i="3" l="1"/>
  <c r="A43" i="3" l="1"/>
  <c r="A44" i="3" l="1"/>
  <c r="A45" i="3" l="1"/>
  <c r="A46" i="3" l="1"/>
  <c r="A47" i="3" l="1"/>
  <c r="A48" i="3" l="1"/>
  <c r="A49" i="3" l="1"/>
  <c r="A50" i="3" l="1"/>
  <c r="A51" i="3" l="1"/>
  <c r="A52" i="3" l="1"/>
  <c r="A53" i="3" l="1"/>
  <c r="A54" i="3" l="1"/>
  <c r="A55" i="3" l="1"/>
  <c r="A56" i="3" l="1"/>
  <c r="A57" i="3" l="1"/>
  <c r="A58" i="3" l="1"/>
  <c r="A59" i="3" l="1"/>
  <c r="A60" i="3" l="1"/>
  <c r="A61" i="3" l="1"/>
  <c r="A62" i="3" l="1"/>
  <c r="A63" i="3" l="1"/>
  <c r="A64" i="3" l="1"/>
  <c r="A65" i="3" l="1"/>
  <c r="A66" i="3" l="1"/>
  <c r="A67" i="3" l="1"/>
  <c r="A68" i="3" l="1"/>
  <c r="A69" i="3" l="1"/>
  <c r="A70" i="3" l="1"/>
  <c r="A71" i="3" l="1"/>
  <c r="A72" i="3" l="1"/>
  <c r="A73" i="3" l="1"/>
  <c r="A74" i="3" l="1"/>
  <c r="A75" i="3" l="1"/>
  <c r="A76" i="3" l="1"/>
  <c r="A77" i="3" l="1"/>
  <c r="A78" i="3" l="1"/>
  <c r="A79" i="3" l="1"/>
  <c r="A80" i="3" l="1"/>
  <c r="A81" i="3" l="1"/>
  <c r="A82" i="3" l="1"/>
  <c r="A83" i="3" l="1"/>
  <c r="A84" i="3" l="1"/>
  <c r="A85" i="3" l="1"/>
  <c r="A86" i="3" l="1"/>
  <c r="A87" i="3" l="1"/>
  <c r="A88" i="3" l="1"/>
  <c r="A89" i="3" l="1"/>
  <c r="A90" i="3" l="1"/>
  <c r="A91" i="3" l="1"/>
  <c r="A92" i="3" l="1"/>
  <c r="A93" i="3" l="1"/>
  <c r="A94" i="3" l="1"/>
  <c r="A95" i="3" l="1"/>
  <c r="A96" i="3" l="1"/>
  <c r="A97" i="3" l="1"/>
  <c r="A98" i="3" l="1"/>
  <c r="A99" i="3" l="1"/>
  <c r="A100" i="3" l="1"/>
  <c r="A101" i="3" l="1"/>
  <c r="A102" i="3" l="1"/>
  <c r="A103" i="3" l="1"/>
  <c r="A104" i="3" l="1"/>
  <c r="A105" i="3" l="1"/>
  <c r="A106" i="3" l="1"/>
  <c r="A107" i="3" l="1"/>
  <c r="A108" i="3" l="1"/>
  <c r="A109" i="3" l="1"/>
  <c r="A110" i="3" l="1"/>
  <c r="A111" i="3" l="1"/>
  <c r="A112" i="3" l="1"/>
  <c r="A113" i="3" l="1"/>
  <c r="A114" i="3" l="1"/>
  <c r="A115" i="3" l="1"/>
  <c r="A116" i="3" l="1"/>
  <c r="A117" i="3" l="1"/>
  <c r="A118" i="3" l="1"/>
  <c r="A119" i="3" l="1"/>
  <c r="A120" i="3" l="1"/>
  <c r="A121" i="3" l="1"/>
  <c r="A122" i="3" l="1"/>
  <c r="A123" i="3" l="1"/>
  <c r="A124" i="3" l="1"/>
  <c r="A125" i="3" l="1"/>
  <c r="A126" i="3" l="1"/>
  <c r="A127" i="3" l="1"/>
  <c r="A128" i="3" l="1"/>
  <c r="A129" i="3" l="1"/>
  <c r="A130" i="3" l="1"/>
  <c r="A131" i="3" l="1"/>
  <c r="A132" i="3" l="1"/>
  <c r="A133" i="3" l="1"/>
  <c r="A134" i="3" l="1"/>
  <c r="A135" i="3" l="1"/>
  <c r="A136" i="3" l="1"/>
  <c r="A137" i="3" l="1"/>
  <c r="A138" i="3" l="1"/>
  <c r="A139" i="3" l="1"/>
  <c r="A140" i="3" l="1"/>
  <c r="A141" i="3" l="1"/>
  <c r="A142" i="3" l="1"/>
  <c r="A143" i="3" l="1"/>
  <c r="A144" i="3" l="1"/>
  <c r="A145" i="3" l="1"/>
  <c r="A146" i="3" l="1"/>
  <c r="A147" i="3" l="1"/>
  <c r="A148" i="3" l="1"/>
  <c r="A149" i="3" l="1"/>
  <c r="A150" i="3" l="1"/>
  <c r="A151" i="3" l="1"/>
  <c r="A152" i="3" l="1"/>
  <c r="A153" i="3" l="1"/>
  <c r="A154" i="3" l="1"/>
  <c r="A155" i="3" l="1"/>
  <c r="A156" i="3" l="1"/>
  <c r="A157" i="3" l="1"/>
  <c r="A158" i="3" l="1"/>
  <c r="A159" i="3" l="1"/>
  <c r="A160" i="3" l="1"/>
  <c r="A161" i="3" l="1"/>
  <c r="A162" i="3" l="1"/>
  <c r="A163" i="3" l="1"/>
  <c r="A164" i="3" l="1"/>
  <c r="A165" i="3" l="1"/>
  <c r="A166" i="3" l="1"/>
  <c r="A167" i="3" l="1"/>
  <c r="A168" i="3" l="1"/>
  <c r="A169" i="3" l="1"/>
  <c r="A170" i="3" l="1"/>
  <c r="A171" i="3" l="1"/>
  <c r="A172" i="3" l="1"/>
  <c r="A173" i="3" l="1"/>
  <c r="A174" i="3" l="1"/>
  <c r="A175" i="3" l="1"/>
  <c r="A176" i="3" l="1"/>
  <c r="A177" i="3" l="1"/>
  <c r="A178" i="3" l="1"/>
  <c r="A179" i="3" l="1"/>
  <c r="A180" i="3" l="1"/>
  <c r="A181" i="3" l="1"/>
  <c r="A182" i="3" l="1"/>
  <c r="A183" i="3" l="1"/>
  <c r="A184" i="3" l="1"/>
  <c r="A185" i="3" l="1"/>
  <c r="A186" i="3" l="1"/>
  <c r="A187" i="3" l="1"/>
  <c r="A188" i="3" l="1"/>
  <c r="A189" i="3" l="1"/>
  <c r="A190" i="3" l="1"/>
  <c r="A191" i="3" l="1"/>
  <c r="A192" i="3" l="1"/>
  <c r="A193" i="3" l="1"/>
  <c r="A194" i="3" l="1"/>
  <c r="A195" i="3" l="1"/>
  <c r="A196" i="3" l="1"/>
  <c r="A197" i="3" l="1"/>
  <c r="A198" i="3" l="1"/>
  <c r="A199" i="3" l="1"/>
  <c r="A200" i="3" l="1"/>
  <c r="A201" i="3" l="1"/>
  <c r="A202" i="3" l="1"/>
  <c r="A203" i="3" l="1"/>
  <c r="A204" i="3" l="1"/>
  <c r="A205" i="3" l="1"/>
  <c r="A206" i="3" l="1"/>
  <c r="A207" i="3" l="1"/>
  <c r="A208" i="3" l="1"/>
  <c r="A209" i="3" l="1"/>
  <c r="A210" i="3" l="1"/>
  <c r="A211" i="3" l="1"/>
  <c r="A212" i="3" l="1"/>
  <c r="A213" i="3" l="1"/>
  <c r="A214" i="3" l="1"/>
  <c r="A215" i="3" l="1"/>
  <c r="A216" i="3" l="1"/>
  <c r="A217" i="3" l="1"/>
  <c r="A218" i="3" l="1"/>
  <c r="A219" i="3" l="1"/>
  <c r="A220" i="3" l="1"/>
  <c r="A221" i="3" l="1"/>
  <c r="A222" i="3" l="1"/>
  <c r="A223" i="3" l="1"/>
  <c r="A224" i="3" l="1"/>
  <c r="A225" i="3" l="1"/>
  <c r="A226" i="3" l="1"/>
  <c r="A227" i="3" l="1"/>
  <c r="A228" i="3" l="1"/>
  <c r="A229" i="3" l="1"/>
  <c r="A230" i="3" l="1"/>
  <c r="A231" i="3" l="1"/>
  <c r="A232" i="3" l="1"/>
  <c r="A233" i="3" l="1"/>
  <c r="A234" i="3" l="1"/>
  <c r="A235" i="3" l="1"/>
  <c r="A236" i="3" l="1"/>
  <c r="A237" i="3" l="1"/>
  <c r="A238" i="3" l="1"/>
  <c r="A239" i="3" l="1"/>
  <c r="A240" i="3" l="1"/>
  <c r="A241" i="3" l="1"/>
  <c r="A242" i="3" l="1"/>
  <c r="A243" i="3" l="1"/>
  <c r="A244" i="3" l="1"/>
  <c r="A245" i="3" l="1"/>
  <c r="A246" i="3" l="1"/>
  <c r="A247" i="3" l="1"/>
  <c r="A248" i="3" l="1"/>
  <c r="A249" i="3" l="1"/>
  <c r="A250" i="3" l="1"/>
  <c r="A251" i="3" l="1"/>
  <c r="A252" i="3" l="1"/>
  <c r="A253" i="3" l="1"/>
  <c r="A254" i="3" l="1"/>
  <c r="A255" i="3" l="1"/>
  <c r="A256" i="3" l="1"/>
  <c r="A257" i="3" l="1"/>
  <c r="A258" i="3" l="1"/>
  <c r="A259" i="3" l="1"/>
  <c r="A260" i="3" l="1"/>
  <c r="A261" i="3" l="1"/>
  <c r="A262" i="3" l="1"/>
  <c r="A263" i="3" l="1"/>
  <c r="A264" i="3" l="1"/>
  <c r="A265" i="3" l="1"/>
  <c r="A266" i="3" l="1"/>
  <c r="A267" i="3" l="1"/>
  <c r="A268" i="3" l="1"/>
  <c r="A269" i="3" l="1"/>
  <c r="A270" i="3" l="1"/>
  <c r="A271" i="3" l="1"/>
  <c r="A272" i="3" l="1"/>
  <c r="A273" i="3" l="1"/>
  <c r="A274" i="3" l="1"/>
  <c r="A275" i="3" l="1"/>
  <c r="A276" i="3" l="1"/>
  <c r="A277" i="3" l="1"/>
  <c r="A278" i="3" l="1"/>
  <c r="A279" i="3" l="1"/>
  <c r="A280" i="3" l="1"/>
  <c r="A281" i="3" l="1"/>
  <c r="A282" i="3" l="1"/>
  <c r="A283" i="3" l="1"/>
  <c r="A284" i="3" l="1"/>
  <c r="A285" i="3" l="1"/>
  <c r="A286" i="3" l="1"/>
  <c r="A287" i="3" l="1"/>
  <c r="A288" i="3" l="1"/>
  <c r="A289" i="3" l="1"/>
  <c r="A290" i="3" l="1"/>
  <c r="A291" i="3" l="1"/>
  <c r="A292" i="3" l="1"/>
  <c r="A293" i="3" l="1"/>
  <c r="A294" i="3" l="1"/>
  <c r="A295" i="3" l="1"/>
  <c r="A296" i="3" l="1"/>
  <c r="A297" i="3" l="1"/>
  <c r="A298" i="3" l="1"/>
  <c r="A299" i="3" l="1"/>
  <c r="A300" i="3" l="1"/>
  <c r="A301" i="3" l="1"/>
  <c r="A302" i="3" l="1"/>
  <c r="A303" i="3" l="1"/>
  <c r="A304" i="3" l="1"/>
  <c r="A305" i="3" l="1"/>
  <c r="A306" i="3" l="1"/>
  <c r="A307" i="3" l="1"/>
  <c r="A308" i="3" l="1"/>
  <c r="A309" i="3" l="1"/>
  <c r="A310" i="3" l="1"/>
  <c r="A311" i="3" l="1"/>
  <c r="A312" i="3" l="1"/>
  <c r="A313" i="3" l="1"/>
  <c r="A314" i="3" l="1"/>
  <c r="A315" i="3" l="1"/>
  <c r="A316" i="3" l="1"/>
  <c r="A317" i="3" l="1"/>
  <c r="A318" i="3" l="1"/>
  <c r="A319" i="3" l="1"/>
  <c r="A320" i="3" l="1"/>
  <c r="A321" i="3" l="1"/>
  <c r="A322" i="3" l="1"/>
  <c r="A323" i="3" l="1"/>
  <c r="A324" i="3" l="1"/>
  <c r="A325" i="3" l="1"/>
  <c r="A326" i="3" l="1"/>
  <c r="A327" i="3" l="1"/>
  <c r="A328" i="3" l="1"/>
  <c r="A329" i="3" l="1"/>
  <c r="A330" i="3" l="1"/>
  <c r="A331" i="3" l="1"/>
  <c r="A332" i="3" l="1"/>
  <c r="A333" i="3" l="1"/>
  <c r="A334" i="3" l="1"/>
  <c r="A335" i="3" l="1"/>
  <c r="A336" i="3" l="1"/>
  <c r="A337" i="3" l="1"/>
  <c r="A338" i="3" l="1"/>
  <c r="A339" i="3" l="1"/>
  <c r="A340" i="3" l="1"/>
  <c r="A341" i="3" l="1"/>
  <c r="A342" i="3" l="1"/>
  <c r="A343" i="3" l="1"/>
  <c r="A344" i="3" l="1"/>
  <c r="A345" i="3" l="1"/>
  <c r="A346" i="3" l="1"/>
  <c r="A347" i="3" l="1"/>
  <c r="A348" i="3" l="1"/>
  <c r="A349" i="3" l="1"/>
  <c r="A350" i="3" l="1"/>
  <c r="A351" i="3" l="1"/>
  <c r="A352" i="3" l="1"/>
  <c r="A353" i="3" l="1"/>
  <c r="A354" i="3" l="1"/>
  <c r="A355" i="3" l="1"/>
  <c r="A356" i="3" l="1"/>
  <c r="A357" i="3" l="1"/>
  <c r="A358" i="3" l="1"/>
  <c r="A359" i="3" l="1"/>
  <c r="A360" i="3" l="1"/>
  <c r="A361" i="3" l="1"/>
  <c r="A362" i="3" l="1"/>
  <c r="A363" i="3" l="1"/>
  <c r="A364" i="3" l="1"/>
  <c r="A365" i="3" l="1"/>
  <c r="A366" i="3" l="1"/>
  <c r="A367" i="3" l="1"/>
  <c r="A368" i="3" l="1"/>
  <c r="A369" i="3" l="1"/>
  <c r="A370" i="3" l="1"/>
  <c r="A371" i="3" l="1"/>
  <c r="A372" i="3" l="1"/>
  <c r="A373" i="3" l="1"/>
  <c r="A374" i="3" l="1"/>
  <c r="A375" i="3" l="1"/>
  <c r="A376" i="3" l="1"/>
  <c r="A377" i="3" l="1"/>
  <c r="A378" i="3" l="1"/>
  <c r="A379" i="3" l="1"/>
  <c r="A380" i="3" l="1"/>
  <c r="A381" i="3" l="1"/>
  <c r="A382" i="3" l="1"/>
  <c r="A383" i="3" l="1"/>
  <c r="A384" i="3" l="1"/>
  <c r="A385" i="3" l="1"/>
  <c r="A386" i="3" l="1"/>
  <c r="A387" i="3" l="1"/>
  <c r="A388" i="3" l="1"/>
  <c r="A389" i="3" l="1"/>
  <c r="A390" i="3" l="1"/>
  <c r="A391" i="3" l="1"/>
  <c r="A392" i="3" l="1"/>
  <c r="A393" i="3" l="1"/>
  <c r="A394" i="3" l="1"/>
  <c r="A395" i="3" l="1"/>
  <c r="A396" i="3" l="1"/>
  <c r="A397" i="3" l="1"/>
  <c r="A398" i="3" l="1"/>
  <c r="A399" i="3" l="1"/>
  <c r="A400" i="3" l="1"/>
  <c r="A401" i="3" l="1"/>
  <c r="A402" i="3" l="1"/>
  <c r="A403" i="3" l="1"/>
  <c r="A404" i="3" l="1"/>
  <c r="A405" i="3" l="1"/>
  <c r="A406" i="3" l="1"/>
  <c r="A407" i="3" l="1"/>
  <c r="A408" i="3" l="1"/>
  <c r="A409" i="3" l="1"/>
  <c r="A410" i="3" l="1"/>
  <c r="A411" i="3" l="1"/>
  <c r="A412" i="3" l="1"/>
  <c r="A413" i="3" l="1"/>
  <c r="A414" i="3" l="1"/>
  <c r="A415" i="3" l="1"/>
  <c r="A416" i="3" l="1"/>
  <c r="A417" i="3" l="1"/>
  <c r="A418" i="3" l="1"/>
  <c r="A419" i="3" l="1"/>
  <c r="A420" i="3" l="1"/>
  <c r="A421" i="3" l="1"/>
  <c r="A422" i="3" l="1"/>
  <c r="A423" i="3" l="1"/>
  <c r="A424" i="3" l="1"/>
  <c r="A425" i="3" l="1"/>
  <c r="A426" i="3" l="1"/>
  <c r="A427" i="3" l="1"/>
  <c r="A428" i="3" l="1"/>
  <c r="A429" i="3" l="1"/>
  <c r="A430" i="3" l="1"/>
  <c r="A431" i="3" l="1"/>
  <c r="A432" i="3" l="1"/>
  <c r="A433" i="3" l="1"/>
  <c r="A434" i="3" l="1"/>
  <c r="A435" i="3" l="1"/>
  <c r="A436" i="3" l="1"/>
  <c r="A437" i="3" l="1"/>
  <c r="A438" i="3" l="1"/>
  <c r="A439" i="3" l="1"/>
  <c r="A440" i="3" l="1"/>
  <c r="A441" i="3" l="1"/>
  <c r="A442" i="3" l="1"/>
  <c r="A443" i="3" l="1"/>
  <c r="A444" i="3" l="1"/>
  <c r="A445" i="3" l="1"/>
  <c r="A446" i="3" l="1"/>
  <c r="A447" i="3" l="1"/>
  <c r="A448" i="3" l="1"/>
  <c r="A449" i="3" l="1"/>
  <c r="A450" i="3" l="1"/>
  <c r="A451" i="3" l="1"/>
  <c r="A452" i="3" l="1"/>
  <c r="A453" i="3" l="1"/>
  <c r="A454" i="3" l="1"/>
  <c r="A455" i="3" l="1"/>
  <c r="A456" i="3" l="1"/>
  <c r="A457" i="3" l="1"/>
  <c r="A458" i="3" l="1"/>
  <c r="A459" i="3" l="1"/>
  <c r="A460" i="3" l="1"/>
  <c r="A461" i="3" l="1"/>
  <c r="A462" i="3" l="1"/>
  <c r="A463" i="3" l="1"/>
  <c r="A464" i="3" l="1"/>
  <c r="A465" i="3" l="1"/>
  <c r="A466" i="3" l="1"/>
  <c r="A467" i="3" l="1"/>
  <c r="A468" i="3" l="1"/>
  <c r="A469" i="3" l="1"/>
  <c r="A470" i="3" l="1"/>
  <c r="A471" i="3" l="1"/>
  <c r="A472" i="3" l="1"/>
  <c r="A473" i="3" l="1"/>
  <c r="A474" i="3" l="1"/>
  <c r="A475" i="3" l="1"/>
  <c r="A476" i="3" l="1"/>
  <c r="A477" i="3" l="1"/>
  <c r="A478" i="3" l="1"/>
  <c r="A479" i="3" l="1"/>
  <c r="A480" i="3" l="1"/>
  <c r="A481" i="3" l="1"/>
  <c r="A482" i="3" l="1"/>
  <c r="A483" i="3" l="1"/>
  <c r="A484" i="3" l="1"/>
  <c r="A485" i="3" l="1"/>
  <c r="A486" i="3" l="1"/>
  <c r="A487" i="3" l="1"/>
  <c r="A488" i="3" l="1"/>
  <c r="A489" i="3" l="1"/>
  <c r="A490" i="3" l="1"/>
  <c r="A491" i="3" l="1"/>
  <c r="A492" i="3" l="1"/>
  <c r="A493" i="3" l="1"/>
  <c r="A494" i="3" l="1"/>
  <c r="A495" i="3" l="1"/>
  <c r="A496" i="3" l="1"/>
  <c r="A497" i="3" l="1"/>
  <c r="A498" i="3" l="1"/>
  <c r="A499" i="3" l="1"/>
  <c r="A500" i="3" l="1"/>
  <c r="A501" i="3" l="1"/>
  <c r="A502" i="3" l="1"/>
  <c r="A503" i="3" l="1"/>
  <c r="A504" i="3" l="1"/>
  <c r="A505" i="3" l="1"/>
  <c r="A506" i="3" l="1"/>
  <c r="A507" i="3" l="1"/>
  <c r="A508" i="3" l="1"/>
  <c r="A509" i="3" l="1"/>
  <c r="A510" i="3" l="1"/>
  <c r="A511" i="3" l="1"/>
  <c r="A512" i="3" l="1"/>
  <c r="A513" i="3" l="1"/>
  <c r="A514" i="3" l="1"/>
  <c r="A515" i="3" l="1"/>
  <c r="A516" i="3" l="1"/>
  <c r="A517" i="3" l="1"/>
  <c r="A518" i="3" l="1"/>
  <c r="A519" i="3" l="1"/>
  <c r="A520" i="3" l="1"/>
  <c r="A521" i="3" l="1"/>
  <c r="A522" i="3" l="1"/>
  <c r="A523" i="3" l="1"/>
  <c r="A524" i="3" l="1"/>
  <c r="A525" i="3" l="1"/>
  <c r="A526" i="3" l="1"/>
  <c r="A527" i="3" l="1"/>
  <c r="A528" i="3" l="1"/>
  <c r="A529" i="3" l="1"/>
  <c r="A530" i="3" l="1"/>
  <c r="A531" i="3" l="1"/>
  <c r="A532" i="3" l="1"/>
  <c r="A533" i="3" l="1"/>
  <c r="A534" i="3" l="1"/>
  <c r="A535" i="3" l="1"/>
  <c r="A536" i="3" l="1"/>
  <c r="A537" i="3" l="1"/>
  <c r="A538" i="3" l="1"/>
  <c r="A539" i="3" l="1"/>
  <c r="A540" i="3" l="1"/>
  <c r="A541" i="3" l="1"/>
  <c r="A542" i="3" l="1"/>
  <c r="A543" i="3" l="1"/>
  <c r="A544" i="3" l="1"/>
  <c r="A545" i="3" l="1"/>
  <c r="A546" i="3" l="1"/>
  <c r="A547" i="3" l="1"/>
  <c r="A548" i="3" l="1"/>
  <c r="A549" i="3" l="1"/>
  <c r="A550" i="3" l="1"/>
  <c r="A551" i="3" l="1"/>
  <c r="A552" i="3" l="1"/>
  <c r="A553" i="3" l="1"/>
  <c r="A554" i="3" l="1"/>
  <c r="A555" i="3" l="1"/>
  <c r="A556" i="3" l="1"/>
  <c r="A557" i="3" l="1"/>
  <c r="A558" i="3" l="1"/>
  <c r="A559" i="3" l="1"/>
  <c r="A560" i="3" l="1"/>
  <c r="A561" i="3" l="1"/>
  <c r="A562" i="3" l="1"/>
  <c r="A563" i="3" l="1"/>
  <c r="A564" i="3" l="1"/>
  <c r="A565" i="3" l="1"/>
  <c r="A566" i="3" l="1"/>
  <c r="A567" i="3" l="1"/>
  <c r="A568" i="3" l="1"/>
  <c r="A569" i="3" l="1"/>
  <c r="A570" i="3" l="1"/>
  <c r="A571" i="3" l="1"/>
  <c r="A572" i="3" l="1"/>
  <c r="A573" i="3" l="1"/>
  <c r="A574" i="3" l="1"/>
  <c r="A575" i="3" l="1"/>
  <c r="A576" i="3" l="1"/>
  <c r="A577" i="3" l="1"/>
  <c r="A578" i="3" l="1"/>
  <c r="A579" i="3" l="1"/>
  <c r="A580" i="3" l="1"/>
  <c r="A581" i="3" l="1"/>
  <c r="A582" i="3" l="1"/>
  <c r="A583" i="3" l="1"/>
  <c r="A584" i="3" l="1"/>
  <c r="A585" i="3" l="1"/>
  <c r="A586" i="3" l="1"/>
  <c r="A587" i="3" l="1"/>
  <c r="A588" i="3" l="1"/>
  <c r="A589" i="3" l="1"/>
  <c r="A590" i="3" l="1"/>
  <c r="A591" i="3" l="1"/>
  <c r="A592" i="3" l="1"/>
  <c r="A593" i="3" l="1"/>
  <c r="A594" i="3" l="1"/>
  <c r="A595" i="3" l="1"/>
  <c r="A596" i="3" l="1"/>
  <c r="A597" i="3" l="1"/>
  <c r="A598" i="3" l="1"/>
  <c r="A599" i="3" l="1"/>
  <c r="A600" i="3" l="1"/>
  <c r="A601" i="3" l="1"/>
  <c r="A602" i="3" l="1"/>
  <c r="A603" i="3" l="1"/>
  <c r="A604" i="3" l="1"/>
  <c r="A605" i="3" l="1"/>
  <c r="A606" i="3" l="1"/>
  <c r="A607" i="3" l="1"/>
  <c r="A608" i="3" l="1"/>
  <c r="A609" i="3" l="1"/>
  <c r="A610" i="3" l="1"/>
  <c r="A611" i="3" l="1"/>
  <c r="A612" i="3" l="1"/>
  <c r="A613" i="3" l="1"/>
  <c r="A614" i="3" l="1"/>
  <c r="A615" i="3" l="1"/>
  <c r="A616" i="3" l="1"/>
  <c r="A617" i="3" l="1"/>
  <c r="A618" i="3" l="1"/>
  <c r="A619" i="3" l="1"/>
  <c r="A620" i="3" l="1"/>
  <c r="A621" i="3" l="1"/>
  <c r="A622" i="3" l="1"/>
  <c r="A623" i="3" l="1"/>
  <c r="A624" i="3" l="1"/>
  <c r="A625" i="3" l="1"/>
  <c r="A626" i="3" l="1"/>
  <c r="A627" i="3" l="1"/>
  <c r="A628" i="3" l="1"/>
  <c r="A629" i="3" l="1"/>
  <c r="A630" i="3" l="1"/>
  <c r="A631" i="3" l="1"/>
  <c r="A632" i="3" l="1"/>
  <c r="A633" i="3" l="1"/>
  <c r="A634" i="3" l="1"/>
  <c r="A635" i="3" l="1"/>
  <c r="A636" i="3" l="1"/>
  <c r="A637" i="3" l="1"/>
  <c r="A638" i="3" l="1"/>
  <c r="A639" i="3" l="1"/>
  <c r="A640" i="3" l="1"/>
  <c r="A641" i="3" l="1"/>
  <c r="A642" i="3" l="1"/>
  <c r="A643" i="3" l="1"/>
  <c r="A644" i="3" l="1"/>
  <c r="A645" i="3" l="1"/>
  <c r="A646" i="3" l="1"/>
  <c r="A647" i="3" l="1"/>
  <c r="A648" i="3" l="1"/>
  <c r="A649" i="3" l="1"/>
  <c r="A650" i="3" l="1"/>
  <c r="A651" i="3" l="1"/>
  <c r="A652" i="3" l="1"/>
  <c r="A653" i="3" l="1"/>
  <c r="A654" i="3" l="1"/>
  <c r="A655" i="3" l="1"/>
  <c r="A656" i="3" l="1"/>
  <c r="A657" i="3" l="1"/>
  <c r="A658" i="3" l="1"/>
  <c r="A659" i="3" l="1"/>
  <c r="A660" i="3" l="1"/>
  <c r="A661" i="3" l="1"/>
  <c r="A662" i="3" l="1"/>
  <c r="A663" i="3" l="1"/>
  <c r="A664" i="3" l="1"/>
  <c r="A665" i="3" l="1"/>
  <c r="A666" i="3" l="1"/>
  <c r="A667" i="3" l="1"/>
  <c r="A668" i="3" l="1"/>
  <c r="A669" i="3" l="1"/>
  <c r="A670" i="3" l="1"/>
  <c r="A671" i="3" l="1"/>
  <c r="A672" i="3" l="1"/>
  <c r="A673" i="3" l="1"/>
  <c r="A674" i="3" l="1"/>
  <c r="A675" i="3" l="1"/>
  <c r="A676" i="3" l="1"/>
  <c r="A677" i="3" l="1"/>
  <c r="A678" i="3" l="1"/>
  <c r="A679" i="3" l="1"/>
  <c r="A680" i="3" l="1"/>
  <c r="A681" i="3" l="1"/>
  <c r="A682" i="3" l="1"/>
  <c r="A683" i="3" l="1"/>
  <c r="A684" i="3" l="1"/>
  <c r="A685" i="3" l="1"/>
  <c r="A686" i="3" l="1"/>
  <c r="A687" i="3" l="1"/>
  <c r="A688" i="3" l="1"/>
  <c r="A689" i="3" l="1"/>
  <c r="A690" i="3" l="1"/>
  <c r="A691" i="3" l="1"/>
  <c r="A692" i="3" l="1"/>
  <c r="A693" i="3" l="1"/>
  <c r="A694" i="3" l="1"/>
  <c r="A695" i="3" l="1"/>
  <c r="A696" i="3" l="1"/>
  <c r="A697" i="3" l="1"/>
  <c r="A698" i="3" l="1"/>
  <c r="A699" i="3" l="1"/>
  <c r="A700" i="3" l="1"/>
  <c r="A701" i="3" l="1"/>
  <c r="A702" i="3" l="1"/>
  <c r="A703" i="3" l="1"/>
  <c r="A704" i="3" l="1"/>
  <c r="A705" i="3" l="1"/>
  <c r="A706" i="3" l="1"/>
  <c r="A707" i="3" l="1"/>
  <c r="A708" i="3" l="1"/>
  <c r="A709" i="3" l="1"/>
  <c r="A710" i="3" l="1"/>
  <c r="A711" i="3" l="1"/>
  <c r="A712" i="3" l="1"/>
  <c r="A713" i="3" l="1"/>
  <c r="A714" i="3" l="1"/>
  <c r="A715" i="3" l="1"/>
  <c r="A716" i="3" l="1"/>
  <c r="A717" i="3" l="1"/>
  <c r="A718" i="3" l="1"/>
  <c r="A719" i="3" l="1"/>
  <c r="A720" i="3" l="1"/>
  <c r="A721" i="3" l="1"/>
</calcChain>
</file>

<file path=xl/sharedStrings.xml><?xml version="1.0" encoding="utf-8"?>
<sst xmlns="http://schemas.openxmlformats.org/spreadsheetml/2006/main" count="31" uniqueCount="29">
  <si>
    <t>demand</t>
  </si>
  <si>
    <t>t</t>
  </si>
  <si>
    <t>price</t>
  </si>
  <si>
    <t>hpfc1</t>
  </si>
  <si>
    <t>hpfc2</t>
  </si>
  <si>
    <t>hpfc3</t>
  </si>
  <si>
    <t>hpfc4</t>
  </si>
  <si>
    <t>alpha</t>
  </si>
  <si>
    <t>epsilon</t>
  </si>
  <si>
    <t>BL_apr</t>
  </si>
  <si>
    <t>PL_apr</t>
  </si>
  <si>
    <t>OL_apr</t>
  </si>
  <si>
    <t>VaR</t>
  </si>
  <si>
    <t>x[1]</t>
  </si>
  <si>
    <t>x[2]</t>
  </si>
  <si>
    <t>x[3]</t>
  </si>
  <si>
    <t>hpfc5</t>
  </si>
  <si>
    <t>hpfc6</t>
  </si>
  <si>
    <t>hpfc7</t>
  </si>
  <si>
    <t>hpfc8</t>
  </si>
  <si>
    <t>hpfc9</t>
  </si>
  <si>
    <t>hpfc10</t>
  </si>
  <si>
    <t>Excel read time:</t>
  </si>
  <si>
    <t>0.72 seconds</t>
  </si>
  <si>
    <t>Pyomo build time:</t>
  </si>
  <si>
    <t>Gurobi solve time:</t>
  </si>
  <si>
    <t>0.56 seconds</t>
  </si>
  <si>
    <t>0.96 seconds</t>
  </si>
  <si>
    <t>hpfc 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</si>
</sst>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yyyy/mm/dd\ ddd\ hh:mm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  <xf numFmtId="22" fontId="0" fillId="0" borderId="0" xfId="0" applyNumberFormat="1" applyFont="1"/>
    <xf numFmtId="2" fontId="0" fillId="0" borderId="0" xfId="0" applyNumberFormat="1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 applyFont="1"/>
    <xf numFmtId="165" fontId="0" fillId="0" borderId="0" xfId="0" applyNumberFormat="1"/>
  </cellXfs>
  <cellStyles count="4">
    <cellStyle name="Norma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37.174940569900471</c:v>
                </c:pt>
                <c:pt idx="1">
                  <c:v>28.272304275376559</c:v>
                </c:pt>
                <c:pt idx="2">
                  <c:v>26.821610765097201</c:v>
                </c:pt>
                <c:pt idx="3">
                  <c:v>31.535903224279192</c:v>
                </c:pt>
                <c:pt idx="4">
                  <c:v>34.405715800618374</c:v>
                </c:pt>
                <c:pt idx="5">
                  <c:v>37.331111627506658</c:v>
                </c:pt>
                <c:pt idx="6">
                  <c:v>53.451569144096702</c:v>
                </c:pt>
                <c:pt idx="7">
                  <c:v>71.998522500703061</c:v>
                </c:pt>
                <c:pt idx="8">
                  <c:v>67.53076182677556</c:v>
                </c:pt>
                <c:pt idx="9">
                  <c:v>72.799320018019557</c:v>
                </c:pt>
                <c:pt idx="10">
                  <c:v>73.797512363858246</c:v>
                </c:pt>
                <c:pt idx="11">
                  <c:v>64.426323729771198</c:v>
                </c:pt>
                <c:pt idx="12">
                  <c:v>62.472750327347001</c:v>
                </c:pt>
                <c:pt idx="13">
                  <c:v>66.970250476232465</c:v>
                </c:pt>
                <c:pt idx="14">
                  <c:v>55.405940399114293</c:v>
                </c:pt>
                <c:pt idx="15">
                  <c:v>59.228996855125757</c:v>
                </c:pt>
                <c:pt idx="16">
                  <c:v>48.777026051212474</c:v>
                </c:pt>
                <c:pt idx="17">
                  <c:v>51.780585025860134</c:v>
                </c:pt>
                <c:pt idx="18">
                  <c:v>68.228000999857443</c:v>
                </c:pt>
                <c:pt idx="19">
                  <c:v>58.867843116344936</c:v>
                </c:pt>
                <c:pt idx="20">
                  <c:v>59.910360084354799</c:v>
                </c:pt>
                <c:pt idx="21">
                  <c:v>56.519568544015364</c:v>
                </c:pt>
                <c:pt idx="22">
                  <c:v>63.547632190314616</c:v>
                </c:pt>
                <c:pt idx="23">
                  <c:v>54.093110037346229</c:v>
                </c:pt>
                <c:pt idx="24">
                  <c:v>54.176489201951732</c:v>
                </c:pt>
                <c:pt idx="25">
                  <c:v>55.56213047701538</c:v>
                </c:pt>
                <c:pt idx="26">
                  <c:v>39.828407084178039</c:v>
                </c:pt>
                <c:pt idx="27">
                  <c:v>51.276442345185615</c:v>
                </c:pt>
                <c:pt idx="28">
                  <c:v>46.872491637004046</c:v>
                </c:pt>
                <c:pt idx="29">
                  <c:v>52.679941086795523</c:v>
                </c:pt>
                <c:pt idx="30">
                  <c:v>39.254227620928987</c:v>
                </c:pt>
                <c:pt idx="31">
                  <c:v>58.286259895927024</c:v>
                </c:pt>
                <c:pt idx="32">
                  <c:v>65.824642628440387</c:v>
                </c:pt>
                <c:pt idx="33">
                  <c:v>64.588443278649322</c:v>
                </c:pt>
                <c:pt idx="34">
                  <c:v>57.858879429771648</c:v>
                </c:pt>
                <c:pt idx="35">
                  <c:v>57.377815665550685</c:v>
                </c:pt>
                <c:pt idx="36">
                  <c:v>56.212503495066784</c:v>
                </c:pt>
                <c:pt idx="37">
                  <c:v>50.57701795875299</c:v>
                </c:pt>
                <c:pt idx="38">
                  <c:v>41.60935682275278</c:v>
                </c:pt>
                <c:pt idx="39">
                  <c:v>41.691758712242034</c:v>
                </c:pt>
                <c:pt idx="40">
                  <c:v>38.18582273469859</c:v>
                </c:pt>
                <c:pt idx="41">
                  <c:v>51.29544423316981</c:v>
                </c:pt>
                <c:pt idx="42">
                  <c:v>45.867296775920842</c:v>
                </c:pt>
                <c:pt idx="43">
                  <c:v>47.819021209829799</c:v>
                </c:pt>
                <c:pt idx="44">
                  <c:v>53.773479223193952</c:v>
                </c:pt>
                <c:pt idx="45">
                  <c:v>57.862187395699458</c:v>
                </c:pt>
                <c:pt idx="46">
                  <c:v>64.521621035643307</c:v>
                </c:pt>
                <c:pt idx="47">
                  <c:v>48.920766840503546</c:v>
                </c:pt>
                <c:pt idx="48">
                  <c:v>39.501929968206923</c:v>
                </c:pt>
                <c:pt idx="49">
                  <c:v>45.867756031829771</c:v>
                </c:pt>
                <c:pt idx="50">
                  <c:v>27.468749271052211</c:v>
                </c:pt>
                <c:pt idx="51">
                  <c:v>24.789230394174449</c:v>
                </c:pt>
                <c:pt idx="52">
                  <c:v>25.653086336611295</c:v>
                </c:pt>
                <c:pt idx="53">
                  <c:v>40.965708903975234</c:v>
                </c:pt>
                <c:pt idx="54">
                  <c:v>36.673084843382824</c:v>
                </c:pt>
                <c:pt idx="55">
                  <c:v>35.45884360248229</c:v>
                </c:pt>
                <c:pt idx="56">
                  <c:v>39.476103965013017</c:v>
                </c:pt>
                <c:pt idx="57">
                  <c:v>50.187967780516836</c:v>
                </c:pt>
                <c:pt idx="58">
                  <c:v>52.685082503838892</c:v>
                </c:pt>
                <c:pt idx="59">
                  <c:v>62.485270007446672</c:v>
                </c:pt>
                <c:pt idx="60">
                  <c:v>59.763120839319946</c:v>
                </c:pt>
                <c:pt idx="61">
                  <c:v>40.163246933403173</c:v>
                </c:pt>
                <c:pt idx="62">
                  <c:v>39.737246424441068</c:v>
                </c:pt>
                <c:pt idx="63">
                  <c:v>39.788156352065975</c:v>
                </c:pt>
                <c:pt idx="64">
                  <c:v>46.470514697448088</c:v>
                </c:pt>
                <c:pt idx="65">
                  <c:v>49.594797476401489</c:v>
                </c:pt>
                <c:pt idx="66">
                  <c:v>62.193873187776788</c:v>
                </c:pt>
                <c:pt idx="67">
                  <c:v>58.483410647308617</c:v>
                </c:pt>
                <c:pt idx="68">
                  <c:v>66.261067272025471</c:v>
                </c:pt>
                <c:pt idx="69">
                  <c:v>71.304573800596145</c:v>
                </c:pt>
                <c:pt idx="70">
                  <c:v>61.053566754696568</c:v>
                </c:pt>
                <c:pt idx="71">
                  <c:v>61.714034266307628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41.319363244913774</c:v>
                </c:pt>
                <c:pt idx="1">
                  <c:v>36.495566704130553</c:v>
                </c:pt>
                <c:pt idx="2">
                  <c:v>34.13928601441156</c:v>
                </c:pt>
                <c:pt idx="3">
                  <c:v>31.159874223362586</c:v>
                </c:pt>
                <c:pt idx="4">
                  <c:v>39.140068738554213</c:v>
                </c:pt>
                <c:pt idx="5">
                  <c:v>44.733386491878242</c:v>
                </c:pt>
                <c:pt idx="6">
                  <c:v>56.15945912375652</c:v>
                </c:pt>
                <c:pt idx="7">
                  <c:v>57.577901520909272</c:v>
                </c:pt>
                <c:pt idx="8">
                  <c:v>69.010352154093297</c:v>
                </c:pt>
                <c:pt idx="9">
                  <c:v>68.937066957161889</c:v>
                </c:pt>
                <c:pt idx="10">
                  <c:v>57.300410953617117</c:v>
                </c:pt>
                <c:pt idx="11">
                  <c:v>62.716852128317257</c:v>
                </c:pt>
                <c:pt idx="12">
                  <c:v>63.361284429939971</c:v>
                </c:pt>
                <c:pt idx="13">
                  <c:v>58.642660642896715</c:v>
                </c:pt>
                <c:pt idx="14">
                  <c:v>55.134526629013529</c:v>
                </c:pt>
                <c:pt idx="15">
                  <c:v>48.209171906311298</c:v>
                </c:pt>
                <c:pt idx="16">
                  <c:v>50.162580467201401</c:v>
                </c:pt>
                <c:pt idx="17">
                  <c:v>57.06744424508188</c:v>
                </c:pt>
                <c:pt idx="18">
                  <c:v>62.943899170661368</c:v>
                </c:pt>
                <c:pt idx="19">
                  <c:v>59.124592226054027</c:v>
                </c:pt>
                <c:pt idx="20">
                  <c:v>58.516157121836628</c:v>
                </c:pt>
                <c:pt idx="21">
                  <c:v>54.514441759779238</c:v>
                </c:pt>
                <c:pt idx="22">
                  <c:v>59.516404922995243</c:v>
                </c:pt>
                <c:pt idx="23">
                  <c:v>59.985977457243138</c:v>
                </c:pt>
                <c:pt idx="24">
                  <c:v>47.402408428827215</c:v>
                </c:pt>
                <c:pt idx="25">
                  <c:v>52.902936170254435</c:v>
                </c:pt>
                <c:pt idx="26">
                  <c:v>38.648054372463967</c:v>
                </c:pt>
                <c:pt idx="27">
                  <c:v>44.085807154643724</c:v>
                </c:pt>
                <c:pt idx="28">
                  <c:v>40.609922998497964</c:v>
                </c:pt>
                <c:pt idx="29">
                  <c:v>48.258938388391002</c:v>
                </c:pt>
                <c:pt idx="30">
                  <c:v>51.798870237807371</c:v>
                </c:pt>
                <c:pt idx="31">
                  <c:v>55.522270043070584</c:v>
                </c:pt>
                <c:pt idx="32">
                  <c:v>60.357434932679205</c:v>
                </c:pt>
                <c:pt idx="33">
                  <c:v>66.590495883756702</c:v>
                </c:pt>
                <c:pt idx="34">
                  <c:v>51.528850155558111</c:v>
                </c:pt>
                <c:pt idx="35">
                  <c:v>49.491862709422321</c:v>
                </c:pt>
                <c:pt idx="36">
                  <c:v>45.11799855855422</c:v>
                </c:pt>
                <c:pt idx="37">
                  <c:v>32.51548626731509</c:v>
                </c:pt>
                <c:pt idx="38">
                  <c:v>38.080187980133289</c:v>
                </c:pt>
                <c:pt idx="39">
                  <c:v>45.340557731577704</c:v>
                </c:pt>
                <c:pt idx="40">
                  <c:v>51.286258292773297</c:v>
                </c:pt>
                <c:pt idx="41">
                  <c:v>50.790678356381711</c:v>
                </c:pt>
                <c:pt idx="42">
                  <c:v>57.955617080399009</c:v>
                </c:pt>
                <c:pt idx="43">
                  <c:v>60.543987742084582</c:v>
                </c:pt>
                <c:pt idx="44">
                  <c:v>55.677341974660997</c:v>
                </c:pt>
                <c:pt idx="45">
                  <c:v>62.535925029987993</c:v>
                </c:pt>
                <c:pt idx="46">
                  <c:v>40.340915047801836</c:v>
                </c:pt>
                <c:pt idx="47">
                  <c:v>54.404667476433147</c:v>
                </c:pt>
                <c:pt idx="48">
                  <c:v>46.492784481015093</c:v>
                </c:pt>
                <c:pt idx="49">
                  <c:v>42.379426265395189</c:v>
                </c:pt>
                <c:pt idx="50">
                  <c:v>32.370316742628589</c:v>
                </c:pt>
                <c:pt idx="51">
                  <c:v>24.291952149886185</c:v>
                </c:pt>
                <c:pt idx="52">
                  <c:v>27.63997591322218</c:v>
                </c:pt>
                <c:pt idx="53">
                  <c:v>44.40656679341766</c:v>
                </c:pt>
                <c:pt idx="54">
                  <c:v>46.505813869318857</c:v>
                </c:pt>
                <c:pt idx="55">
                  <c:v>35.405049395877626</c:v>
                </c:pt>
                <c:pt idx="56">
                  <c:v>49.706339019253868</c:v>
                </c:pt>
                <c:pt idx="57">
                  <c:v>51.965944066006969</c:v>
                </c:pt>
                <c:pt idx="58">
                  <c:v>56.642432681429625</c:v>
                </c:pt>
                <c:pt idx="59">
                  <c:v>57.432834520499959</c:v>
                </c:pt>
                <c:pt idx="60">
                  <c:v>63.445586272278049</c:v>
                </c:pt>
                <c:pt idx="61">
                  <c:v>51.202369016721626</c:v>
                </c:pt>
                <c:pt idx="62">
                  <c:v>40.399307440318772</c:v>
                </c:pt>
                <c:pt idx="63">
                  <c:v>37.531227204488765</c:v>
                </c:pt>
                <c:pt idx="64">
                  <c:v>38.368457908655706</c:v>
                </c:pt>
                <c:pt idx="65">
                  <c:v>47.024122523474745</c:v>
                </c:pt>
                <c:pt idx="66">
                  <c:v>53.372787067129515</c:v>
                </c:pt>
                <c:pt idx="67">
                  <c:v>63.099275949206415</c:v>
                </c:pt>
                <c:pt idx="68">
                  <c:v>62.81521034650487</c:v>
                </c:pt>
                <c:pt idx="69">
                  <c:v>54.262591820269179</c:v>
                </c:pt>
                <c:pt idx="70">
                  <c:v>68.342000835114135</c:v>
                </c:pt>
                <c:pt idx="71">
                  <c:v>53.553104822859694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41.356664572971447</c:v>
                </c:pt>
                <c:pt idx="1">
                  <c:v>41.639223146507184</c:v>
                </c:pt>
                <c:pt idx="2">
                  <c:v>32.036136472566639</c:v>
                </c:pt>
                <c:pt idx="3">
                  <c:v>32.660588550889614</c:v>
                </c:pt>
                <c:pt idx="4">
                  <c:v>39.785002183884359</c:v>
                </c:pt>
                <c:pt idx="5">
                  <c:v>45.089949131750053</c:v>
                </c:pt>
                <c:pt idx="6">
                  <c:v>65.20519394124409</c:v>
                </c:pt>
                <c:pt idx="7">
                  <c:v>63.929025498538451</c:v>
                </c:pt>
                <c:pt idx="8">
                  <c:v>60.604894418365511</c:v>
                </c:pt>
                <c:pt idx="9">
                  <c:v>62.067653976455716</c:v>
                </c:pt>
                <c:pt idx="10">
                  <c:v>65.435442593443085</c:v>
                </c:pt>
                <c:pt idx="11">
                  <c:v>56.76245702274452</c:v>
                </c:pt>
                <c:pt idx="12">
                  <c:v>66.863175312233508</c:v>
                </c:pt>
                <c:pt idx="13">
                  <c:v>71.007846628068236</c:v>
                </c:pt>
                <c:pt idx="14">
                  <c:v>64.190964406834894</c:v>
                </c:pt>
                <c:pt idx="15">
                  <c:v>54.215948928172054</c:v>
                </c:pt>
                <c:pt idx="16">
                  <c:v>50.788914665432877</c:v>
                </c:pt>
                <c:pt idx="17">
                  <c:v>52.360634145052849</c:v>
                </c:pt>
                <c:pt idx="18">
                  <c:v>53.824694647448389</c:v>
                </c:pt>
                <c:pt idx="19">
                  <c:v>54.203066270720207</c:v>
                </c:pt>
                <c:pt idx="20">
                  <c:v>64.015294265879859</c:v>
                </c:pt>
                <c:pt idx="21">
                  <c:v>57.493310097450461</c:v>
                </c:pt>
                <c:pt idx="22">
                  <c:v>51.194748850033555</c:v>
                </c:pt>
                <c:pt idx="23">
                  <c:v>45.048955162376672</c:v>
                </c:pt>
                <c:pt idx="24">
                  <c:v>53.764301333987348</c:v>
                </c:pt>
                <c:pt idx="25">
                  <c:v>54.771128701642006</c:v>
                </c:pt>
                <c:pt idx="26">
                  <c:v>49.219160699362625</c:v>
                </c:pt>
                <c:pt idx="27">
                  <c:v>47.220257775021565</c:v>
                </c:pt>
                <c:pt idx="28">
                  <c:v>45.713210070882276</c:v>
                </c:pt>
                <c:pt idx="29">
                  <c:v>49.428510611435776</c:v>
                </c:pt>
                <c:pt idx="30">
                  <c:v>48.578903182851015</c:v>
                </c:pt>
                <c:pt idx="31">
                  <c:v>52.454811263006235</c:v>
                </c:pt>
                <c:pt idx="32">
                  <c:v>67.665087481897913</c:v>
                </c:pt>
                <c:pt idx="33">
                  <c:v>64.021044845729961</c:v>
                </c:pt>
                <c:pt idx="34">
                  <c:v>56.001049230137312</c:v>
                </c:pt>
                <c:pt idx="35">
                  <c:v>55.619781056141278</c:v>
                </c:pt>
                <c:pt idx="36">
                  <c:v>51.480869934286162</c:v>
                </c:pt>
                <c:pt idx="37">
                  <c:v>44.582691419702009</c:v>
                </c:pt>
                <c:pt idx="38">
                  <c:v>43.98055851560347</c:v>
                </c:pt>
                <c:pt idx="39">
                  <c:v>44.332802471718431</c:v>
                </c:pt>
                <c:pt idx="40">
                  <c:v>46.851050132298909</c:v>
                </c:pt>
                <c:pt idx="41">
                  <c:v>45.508355518019911</c:v>
                </c:pt>
                <c:pt idx="42">
                  <c:v>39.435148373210481</c:v>
                </c:pt>
                <c:pt idx="43">
                  <c:v>61.618528996004734</c:v>
                </c:pt>
                <c:pt idx="44">
                  <c:v>52.784093707214382</c:v>
                </c:pt>
                <c:pt idx="45">
                  <c:v>54.69900938250985</c:v>
                </c:pt>
                <c:pt idx="46">
                  <c:v>65.294596605314425</c:v>
                </c:pt>
                <c:pt idx="47">
                  <c:v>49.468594874998665</c:v>
                </c:pt>
                <c:pt idx="48">
                  <c:v>43.192123385972558</c:v>
                </c:pt>
                <c:pt idx="49">
                  <c:v>39.148005954737201</c:v>
                </c:pt>
                <c:pt idx="50">
                  <c:v>36.657010864016272</c:v>
                </c:pt>
                <c:pt idx="51">
                  <c:v>22.561985448261456</c:v>
                </c:pt>
                <c:pt idx="52">
                  <c:v>23.56934712197004</c:v>
                </c:pt>
                <c:pt idx="53">
                  <c:v>44.129204879499781</c:v>
                </c:pt>
                <c:pt idx="54">
                  <c:v>43.808065719846589</c:v>
                </c:pt>
                <c:pt idx="55">
                  <c:v>42.793859985891508</c:v>
                </c:pt>
                <c:pt idx="56">
                  <c:v>39.241399521776039</c:v>
                </c:pt>
                <c:pt idx="57">
                  <c:v>46.703275284099348</c:v>
                </c:pt>
                <c:pt idx="58">
                  <c:v>44.755059191372666</c:v>
                </c:pt>
                <c:pt idx="59">
                  <c:v>48.647881445949423</c:v>
                </c:pt>
                <c:pt idx="60">
                  <c:v>56.160588626337741</c:v>
                </c:pt>
                <c:pt idx="61">
                  <c:v>35.744278194162952</c:v>
                </c:pt>
                <c:pt idx="62">
                  <c:v>42.832297687109666</c:v>
                </c:pt>
                <c:pt idx="63">
                  <c:v>36.813229253471668</c:v>
                </c:pt>
                <c:pt idx="64">
                  <c:v>43.817887777768767</c:v>
                </c:pt>
                <c:pt idx="65">
                  <c:v>47.086543392165119</c:v>
                </c:pt>
                <c:pt idx="66">
                  <c:v>53.962204975277423</c:v>
                </c:pt>
                <c:pt idx="67">
                  <c:v>46.021651416331125</c:v>
                </c:pt>
                <c:pt idx="68">
                  <c:v>53.429301050891034</c:v>
                </c:pt>
                <c:pt idx="69">
                  <c:v>59.037125775636383</c:v>
                </c:pt>
                <c:pt idx="70">
                  <c:v>61.214939800777437</c:v>
                </c:pt>
                <c:pt idx="71">
                  <c:v>56.615484259235636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859968"/>
        <c:axId val="257636544"/>
      </c:lineChart>
      <c:catAx>
        <c:axId val="267859968"/>
        <c:scaling>
          <c:orientation val="minMax"/>
        </c:scaling>
        <c:delete val="0"/>
        <c:axPos val="b"/>
        <c:majorTickMark val="out"/>
        <c:minorTickMark val="none"/>
        <c:tickLblPos val="nextTo"/>
        <c:crossAx val="257636544"/>
        <c:crosses val="autoZero"/>
        <c:auto val="1"/>
        <c:lblAlgn val="ctr"/>
        <c:lblOffset val="100"/>
        <c:noMultiLvlLbl val="0"/>
      </c:catAx>
      <c:valAx>
        <c:axId val="257636544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67859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314324</xdr:colOff>
      <xdr:row>4</xdr:row>
      <xdr:rowOff>147636</xdr:rowOff>
    </xdr:from>
    <xdr:to>
      <xdr:col>20</xdr:col>
      <xdr:colOff>419099</xdr:colOff>
      <xdr:row>27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3</xdr:row>
          <xdr:rowOff>161925</xdr:rowOff>
        </xdr:from>
        <xdr:to>
          <xdr:col>2</xdr:col>
          <xdr:colOff>19050</xdr:colOff>
          <xdr:row>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21"/>
  <sheetViews>
    <sheetView workbookViewId="0">
      <selection activeCell="D26" sqref="D26"/>
    </sheetView>
  </sheetViews>
  <sheetFormatPr defaultRowHeight="15" x14ac:dyDescent="0.25"/>
  <cols>
    <col min="1" max="1" width="16.85546875" style="2" customWidth="1"/>
    <col min="2" max="2" width="9.140625" style="7"/>
    <col min="3" max="16384" width="9.140625" style="1"/>
  </cols>
  <sheetData>
    <row r="1" spans="1:2" x14ac:dyDescent="0.25">
      <c r="A1" s="2" t="s">
        <v>1</v>
      </c>
      <c r="B1" s="7" t="s">
        <v>0</v>
      </c>
    </row>
    <row r="2" spans="1:2" x14ac:dyDescent="0.25">
      <c r="A2" s="6">
        <v>40634</v>
      </c>
      <c r="B2" s="7">
        <v>179.75</v>
      </c>
    </row>
    <row r="3" spans="1:2" x14ac:dyDescent="0.25">
      <c r="A3" s="6">
        <f>A2+"1:00:00"</f>
        <v>40634.041666666664</v>
      </c>
      <c r="B3" s="7">
        <v>176.57500000000002</v>
      </c>
    </row>
    <row r="4" spans="1:2" x14ac:dyDescent="0.25">
      <c r="A4" s="6">
        <f t="shared" ref="A4:A67" si="0">A3+"1:00:00"</f>
        <v>40634.083333333328</v>
      </c>
      <c r="B4" s="7">
        <v>169.25</v>
      </c>
    </row>
    <row r="5" spans="1:2" x14ac:dyDescent="0.25">
      <c r="A5" s="6">
        <f t="shared" si="0"/>
        <v>40634.124999999993</v>
      </c>
      <c r="B5" s="7">
        <v>160.67499999999998</v>
      </c>
    </row>
    <row r="6" spans="1:2" x14ac:dyDescent="0.25">
      <c r="A6" s="6">
        <f t="shared" si="0"/>
        <v>40634.166666666657</v>
      </c>
      <c r="B6" s="7">
        <v>167.27500000000001</v>
      </c>
    </row>
    <row r="7" spans="1:2" x14ac:dyDescent="0.25">
      <c r="A7" s="6">
        <f t="shared" si="0"/>
        <v>40634.208333333321</v>
      </c>
      <c r="B7" s="7">
        <v>188.27500000000001</v>
      </c>
    </row>
    <row r="8" spans="1:2" x14ac:dyDescent="0.25">
      <c r="A8" s="6">
        <f t="shared" si="0"/>
        <v>40634.249999999985</v>
      </c>
      <c r="B8" s="7">
        <v>221.72499999999999</v>
      </c>
    </row>
    <row r="9" spans="1:2" x14ac:dyDescent="0.25">
      <c r="A9" s="6">
        <f t="shared" si="0"/>
        <v>40634.29166666665</v>
      </c>
      <c r="B9" s="7">
        <v>237.92499999999998</v>
      </c>
    </row>
    <row r="10" spans="1:2" x14ac:dyDescent="0.25">
      <c r="A10" s="6">
        <f t="shared" si="0"/>
        <v>40634.333333333314</v>
      </c>
      <c r="B10" s="7">
        <v>243.04999999999998</v>
      </c>
    </row>
    <row r="11" spans="1:2" x14ac:dyDescent="0.25">
      <c r="A11" s="6">
        <f t="shared" si="0"/>
        <v>40634.374999999978</v>
      </c>
      <c r="B11" s="7">
        <v>246.52500000000001</v>
      </c>
    </row>
    <row r="12" spans="1:2" x14ac:dyDescent="0.25">
      <c r="A12" s="6">
        <f t="shared" si="0"/>
        <v>40634.416666666642</v>
      </c>
      <c r="B12" s="7">
        <v>241.87500000000003</v>
      </c>
    </row>
    <row r="13" spans="1:2" x14ac:dyDescent="0.25">
      <c r="A13" s="6">
        <f t="shared" si="0"/>
        <v>40634.458333333307</v>
      </c>
      <c r="B13" s="7">
        <v>231.87499999999997</v>
      </c>
    </row>
    <row r="14" spans="1:2" x14ac:dyDescent="0.25">
      <c r="A14" s="6">
        <f t="shared" si="0"/>
        <v>40634.499999999971</v>
      </c>
      <c r="B14" s="7">
        <v>229.17499999999998</v>
      </c>
    </row>
    <row r="15" spans="1:2" x14ac:dyDescent="0.25">
      <c r="A15" s="6">
        <f t="shared" si="0"/>
        <v>40634.541666666635</v>
      </c>
      <c r="B15" s="7">
        <v>227.47499999999999</v>
      </c>
    </row>
    <row r="16" spans="1:2" x14ac:dyDescent="0.25">
      <c r="A16" s="6">
        <f t="shared" si="0"/>
        <v>40634.583333333299</v>
      </c>
      <c r="B16" s="7">
        <v>219.02499999999998</v>
      </c>
    </row>
    <row r="17" spans="1:2" x14ac:dyDescent="0.25">
      <c r="A17" s="6">
        <f t="shared" si="0"/>
        <v>40634.624999999964</v>
      </c>
      <c r="B17" s="7">
        <v>195.05</v>
      </c>
    </row>
    <row r="18" spans="1:2" x14ac:dyDescent="0.25">
      <c r="A18" s="6">
        <f t="shared" si="0"/>
        <v>40634.666666666628</v>
      </c>
      <c r="B18" s="7">
        <v>190.82499999999999</v>
      </c>
    </row>
    <row r="19" spans="1:2" x14ac:dyDescent="0.25">
      <c r="A19" s="6">
        <f t="shared" si="0"/>
        <v>40634.708333333292</v>
      </c>
      <c r="B19" s="7">
        <v>191.32500000000002</v>
      </c>
    </row>
    <row r="20" spans="1:2" x14ac:dyDescent="0.25">
      <c r="A20" s="6">
        <f t="shared" si="0"/>
        <v>40634.749999999956</v>
      </c>
      <c r="B20" s="7">
        <v>211.95</v>
      </c>
    </row>
    <row r="21" spans="1:2" x14ac:dyDescent="0.25">
      <c r="A21" s="6">
        <f t="shared" si="0"/>
        <v>40634.791666666621</v>
      </c>
      <c r="B21" s="7">
        <v>189.25</v>
      </c>
    </row>
    <row r="22" spans="1:2" x14ac:dyDescent="0.25">
      <c r="A22" s="6">
        <f t="shared" si="0"/>
        <v>40634.833333333285</v>
      </c>
      <c r="B22" s="7">
        <v>173.4</v>
      </c>
    </row>
    <row r="23" spans="1:2" x14ac:dyDescent="0.25">
      <c r="A23" s="6">
        <f t="shared" si="0"/>
        <v>40634.874999999949</v>
      </c>
      <c r="B23" s="7">
        <v>150.52500000000001</v>
      </c>
    </row>
    <row r="24" spans="1:2" x14ac:dyDescent="0.25">
      <c r="A24" s="6">
        <f t="shared" si="0"/>
        <v>40634.916666666613</v>
      </c>
      <c r="B24" s="7">
        <v>138.19999999999999</v>
      </c>
    </row>
    <row r="25" spans="1:2" x14ac:dyDescent="0.25">
      <c r="A25" s="6">
        <f t="shared" si="0"/>
        <v>40634.958333333278</v>
      </c>
      <c r="B25" s="7">
        <v>132.375</v>
      </c>
    </row>
    <row r="26" spans="1:2" x14ac:dyDescent="0.25">
      <c r="A26" s="6">
        <f t="shared" si="0"/>
        <v>40634.999999999942</v>
      </c>
      <c r="B26" s="7">
        <v>130.4</v>
      </c>
    </row>
    <row r="27" spans="1:2" x14ac:dyDescent="0.25">
      <c r="A27" s="6">
        <f t="shared" si="0"/>
        <v>40635.041666666606</v>
      </c>
      <c r="B27" s="7">
        <v>127.125</v>
      </c>
    </row>
    <row r="28" spans="1:2" x14ac:dyDescent="0.25">
      <c r="A28" s="6">
        <f t="shared" si="0"/>
        <v>40635.08333333327</v>
      </c>
      <c r="B28" s="7">
        <v>127.22499999999999</v>
      </c>
    </row>
    <row r="29" spans="1:2" x14ac:dyDescent="0.25">
      <c r="A29" s="6">
        <f t="shared" si="0"/>
        <v>40635.124999999935</v>
      </c>
      <c r="B29" s="7">
        <v>124.8</v>
      </c>
    </row>
    <row r="30" spans="1:2" x14ac:dyDescent="0.25">
      <c r="A30" s="6">
        <f t="shared" si="0"/>
        <v>40635.166666666599</v>
      </c>
      <c r="B30" s="7">
        <v>121.22500000000001</v>
      </c>
    </row>
    <row r="31" spans="1:2" x14ac:dyDescent="0.25">
      <c r="A31" s="6">
        <f t="shared" si="0"/>
        <v>40635.208333333263</v>
      </c>
      <c r="B31" s="7">
        <v>115.7</v>
      </c>
    </row>
    <row r="32" spans="1:2" x14ac:dyDescent="0.25">
      <c r="A32" s="6">
        <f t="shared" si="0"/>
        <v>40635.249999999927</v>
      </c>
      <c r="B32" s="7">
        <v>115.52500000000001</v>
      </c>
    </row>
    <row r="33" spans="1:2" x14ac:dyDescent="0.25">
      <c r="A33" s="6">
        <f t="shared" si="0"/>
        <v>40635.291666666591</v>
      </c>
      <c r="B33" s="7">
        <v>123</v>
      </c>
    </row>
    <row r="34" spans="1:2" x14ac:dyDescent="0.25">
      <c r="A34" s="6">
        <f t="shared" si="0"/>
        <v>40635.333333333256</v>
      </c>
      <c r="B34" s="7">
        <v>121.15000000000002</v>
      </c>
    </row>
    <row r="35" spans="1:2" x14ac:dyDescent="0.25">
      <c r="A35" s="6">
        <f t="shared" si="0"/>
        <v>40635.37499999992</v>
      </c>
      <c r="B35" s="7">
        <v>132.05000000000001</v>
      </c>
    </row>
    <row r="36" spans="1:2" x14ac:dyDescent="0.25">
      <c r="A36" s="6">
        <f t="shared" si="0"/>
        <v>40635.416666666584</v>
      </c>
      <c r="B36" s="7">
        <v>128.17499999999998</v>
      </c>
    </row>
    <row r="37" spans="1:2" x14ac:dyDescent="0.25">
      <c r="A37" s="6">
        <f t="shared" si="0"/>
        <v>40635.458333333248</v>
      </c>
      <c r="B37" s="7">
        <v>127.85</v>
      </c>
    </row>
    <row r="38" spans="1:2" x14ac:dyDescent="0.25">
      <c r="A38" s="6">
        <f t="shared" si="0"/>
        <v>40635.499999999913</v>
      </c>
      <c r="B38" s="7">
        <v>124.30000000000001</v>
      </c>
    </row>
    <row r="39" spans="1:2" x14ac:dyDescent="0.25">
      <c r="A39" s="6">
        <f t="shared" si="0"/>
        <v>40635.541666666577</v>
      </c>
      <c r="B39" s="7">
        <v>120.87500000000003</v>
      </c>
    </row>
    <row r="40" spans="1:2" x14ac:dyDescent="0.25">
      <c r="A40" s="6">
        <f t="shared" si="0"/>
        <v>40635.583333333241</v>
      </c>
      <c r="B40" s="7">
        <v>116.14999999999999</v>
      </c>
    </row>
    <row r="41" spans="1:2" x14ac:dyDescent="0.25">
      <c r="A41" s="6">
        <f t="shared" si="0"/>
        <v>40635.624999999905</v>
      </c>
      <c r="B41" s="7">
        <v>105.52500000000001</v>
      </c>
    </row>
    <row r="42" spans="1:2" x14ac:dyDescent="0.25">
      <c r="A42" s="6">
        <f t="shared" si="0"/>
        <v>40635.66666666657</v>
      </c>
      <c r="B42" s="7">
        <v>98.974999999999994</v>
      </c>
    </row>
    <row r="43" spans="1:2" x14ac:dyDescent="0.25">
      <c r="A43" s="6">
        <f t="shared" si="0"/>
        <v>40635.708333333234</v>
      </c>
      <c r="B43" s="7">
        <v>110.3</v>
      </c>
    </row>
    <row r="44" spans="1:2" x14ac:dyDescent="0.25">
      <c r="A44" s="6">
        <f t="shared" si="0"/>
        <v>40635.749999999898</v>
      </c>
      <c r="B44" s="7">
        <v>124.10000000000001</v>
      </c>
    </row>
    <row r="45" spans="1:2" x14ac:dyDescent="0.25">
      <c r="A45" s="6">
        <f t="shared" si="0"/>
        <v>40635.791666666562</v>
      </c>
      <c r="B45" s="7">
        <v>130.875</v>
      </c>
    </row>
    <row r="46" spans="1:2" x14ac:dyDescent="0.25">
      <c r="A46" s="6">
        <f t="shared" si="0"/>
        <v>40635.833333333227</v>
      </c>
      <c r="B46" s="7">
        <v>130.05000000000001</v>
      </c>
    </row>
    <row r="47" spans="1:2" x14ac:dyDescent="0.25">
      <c r="A47" s="6">
        <f t="shared" si="0"/>
        <v>40635.874999999891</v>
      </c>
      <c r="B47" s="7">
        <v>121.27500000000001</v>
      </c>
    </row>
    <row r="48" spans="1:2" x14ac:dyDescent="0.25">
      <c r="A48" s="6">
        <f t="shared" si="0"/>
        <v>40635.916666666555</v>
      </c>
      <c r="B48" s="7">
        <v>120.75</v>
      </c>
    </row>
    <row r="49" spans="1:2" x14ac:dyDescent="0.25">
      <c r="A49" s="6">
        <f t="shared" si="0"/>
        <v>40635.958333333219</v>
      </c>
      <c r="B49" s="7">
        <v>120.19999999999999</v>
      </c>
    </row>
    <row r="50" spans="1:2" x14ac:dyDescent="0.25">
      <c r="A50" s="6">
        <f t="shared" si="0"/>
        <v>40635.999999999884</v>
      </c>
      <c r="B50" s="7">
        <v>107.60000000000001</v>
      </c>
    </row>
    <row r="51" spans="1:2" x14ac:dyDescent="0.25">
      <c r="A51" s="6">
        <f t="shared" si="0"/>
        <v>40636.041666666548</v>
      </c>
      <c r="B51" s="7">
        <v>110.07500000000002</v>
      </c>
    </row>
    <row r="52" spans="1:2" x14ac:dyDescent="0.25">
      <c r="A52" s="6">
        <f t="shared" si="0"/>
        <v>40636.083333333212</v>
      </c>
      <c r="B52" s="7">
        <v>112.6</v>
      </c>
    </row>
    <row r="53" spans="1:2" x14ac:dyDescent="0.25">
      <c r="A53" s="6">
        <f t="shared" si="0"/>
        <v>40636.124999999876</v>
      </c>
      <c r="B53" s="7">
        <v>106.62500000000001</v>
      </c>
    </row>
    <row r="54" spans="1:2" x14ac:dyDescent="0.25">
      <c r="A54" s="6">
        <f t="shared" si="0"/>
        <v>40636.166666666541</v>
      </c>
      <c r="B54" s="7">
        <v>102.25</v>
      </c>
    </row>
    <row r="55" spans="1:2" x14ac:dyDescent="0.25">
      <c r="A55" s="6">
        <f t="shared" si="0"/>
        <v>40636.208333333205</v>
      </c>
      <c r="B55" s="7">
        <v>101.62499999999999</v>
      </c>
    </row>
    <row r="56" spans="1:2" x14ac:dyDescent="0.25">
      <c r="A56" s="6">
        <f t="shared" si="0"/>
        <v>40636.249999999869</v>
      </c>
      <c r="B56" s="7">
        <v>102</v>
      </c>
    </row>
    <row r="57" spans="1:2" x14ac:dyDescent="0.25">
      <c r="A57" s="6">
        <f t="shared" si="0"/>
        <v>40636.291666666533</v>
      </c>
      <c r="B57" s="7">
        <v>98.174999999999997</v>
      </c>
    </row>
    <row r="58" spans="1:2" x14ac:dyDescent="0.25">
      <c r="A58" s="6">
        <f t="shared" si="0"/>
        <v>40636.333333333198</v>
      </c>
      <c r="B58" s="7">
        <v>106.47500000000001</v>
      </c>
    </row>
    <row r="59" spans="1:2" x14ac:dyDescent="0.25">
      <c r="A59" s="6">
        <f t="shared" si="0"/>
        <v>40636.374999999862</v>
      </c>
      <c r="B59" s="7">
        <v>107.575</v>
      </c>
    </row>
    <row r="60" spans="1:2" x14ac:dyDescent="0.25">
      <c r="A60" s="6">
        <f t="shared" si="0"/>
        <v>40636.416666666526</v>
      </c>
      <c r="B60" s="7">
        <v>108.7</v>
      </c>
    </row>
    <row r="61" spans="1:2" x14ac:dyDescent="0.25">
      <c r="A61" s="6">
        <f t="shared" si="0"/>
        <v>40636.45833333319</v>
      </c>
      <c r="B61" s="7">
        <v>105.82499999999999</v>
      </c>
    </row>
    <row r="62" spans="1:2" x14ac:dyDescent="0.25">
      <c r="A62" s="6">
        <f t="shared" si="0"/>
        <v>40636.499999999854</v>
      </c>
      <c r="B62" s="7">
        <v>99.8</v>
      </c>
    </row>
    <row r="63" spans="1:2" x14ac:dyDescent="0.25">
      <c r="A63" s="6">
        <f t="shared" si="0"/>
        <v>40636.541666666519</v>
      </c>
      <c r="B63" s="7">
        <v>99.425000000000011</v>
      </c>
    </row>
    <row r="64" spans="1:2" x14ac:dyDescent="0.25">
      <c r="A64" s="6">
        <f t="shared" si="0"/>
        <v>40636.583333333183</v>
      </c>
      <c r="B64" s="7">
        <v>100.075</v>
      </c>
    </row>
    <row r="65" spans="1:2" x14ac:dyDescent="0.25">
      <c r="A65" s="6">
        <f t="shared" si="0"/>
        <v>40636.624999999847</v>
      </c>
      <c r="B65" s="7">
        <v>95.674999999999997</v>
      </c>
    </row>
    <row r="66" spans="1:2" x14ac:dyDescent="0.25">
      <c r="A66" s="6">
        <f t="shared" si="0"/>
        <v>40636.666666666511</v>
      </c>
      <c r="B66" s="7">
        <v>94.749999999999986</v>
      </c>
    </row>
    <row r="67" spans="1:2" x14ac:dyDescent="0.25">
      <c r="A67" s="6">
        <f t="shared" si="0"/>
        <v>40636.708333333176</v>
      </c>
      <c r="B67" s="7">
        <v>98.05</v>
      </c>
    </row>
    <row r="68" spans="1:2" x14ac:dyDescent="0.25">
      <c r="A68" s="6">
        <f t="shared" ref="A68:A131" si="1">A67+"1:00:00"</f>
        <v>40636.74999999984</v>
      </c>
      <c r="B68" s="7">
        <v>100.6</v>
      </c>
    </row>
    <row r="69" spans="1:2" x14ac:dyDescent="0.25">
      <c r="A69" s="6">
        <f t="shared" si="1"/>
        <v>40636.791666666504</v>
      </c>
      <c r="B69" s="7">
        <v>103.325</v>
      </c>
    </row>
    <row r="70" spans="1:2" x14ac:dyDescent="0.25">
      <c r="A70" s="6">
        <f t="shared" si="1"/>
        <v>40636.833333333168</v>
      </c>
      <c r="B70" s="7">
        <v>102.85</v>
      </c>
    </row>
    <row r="71" spans="1:2" x14ac:dyDescent="0.25">
      <c r="A71" s="6">
        <f t="shared" si="1"/>
        <v>40636.874999999833</v>
      </c>
      <c r="B71" s="7">
        <v>106.15</v>
      </c>
    </row>
    <row r="72" spans="1:2" x14ac:dyDescent="0.25">
      <c r="A72" s="6">
        <f t="shared" si="1"/>
        <v>40636.916666666497</v>
      </c>
      <c r="B72" s="7">
        <v>118.22499999999998</v>
      </c>
    </row>
    <row r="73" spans="1:2" x14ac:dyDescent="0.25">
      <c r="A73" s="6">
        <f t="shared" si="1"/>
        <v>40636.958333333161</v>
      </c>
      <c r="B73" s="7">
        <v>121.64999999999999</v>
      </c>
    </row>
    <row r="74" spans="1:2" x14ac:dyDescent="0.25">
      <c r="A74" s="6">
        <f t="shared" si="1"/>
        <v>40636.999999999825</v>
      </c>
      <c r="B74" s="7">
        <v>120.87500000000003</v>
      </c>
    </row>
    <row r="75" spans="1:2" x14ac:dyDescent="0.25">
      <c r="A75" s="6">
        <f t="shared" si="1"/>
        <v>40637.04166666649</v>
      </c>
      <c r="B75" s="7">
        <v>125.69999999999999</v>
      </c>
    </row>
    <row r="76" spans="1:2" x14ac:dyDescent="0.25">
      <c r="A76" s="6">
        <f t="shared" si="1"/>
        <v>40637.083333333154</v>
      </c>
      <c r="B76" s="7">
        <v>128.9</v>
      </c>
    </row>
    <row r="77" spans="1:2" x14ac:dyDescent="0.25">
      <c r="A77" s="6">
        <f t="shared" si="1"/>
        <v>40637.124999999818</v>
      </c>
      <c r="B77" s="7">
        <v>130.27499999999998</v>
      </c>
    </row>
    <row r="78" spans="1:2" x14ac:dyDescent="0.25">
      <c r="A78" s="6">
        <f t="shared" si="1"/>
        <v>40637.166666666482</v>
      </c>
      <c r="B78" s="7">
        <v>133.92500000000001</v>
      </c>
    </row>
    <row r="79" spans="1:2" x14ac:dyDescent="0.25">
      <c r="A79" s="6">
        <f t="shared" si="1"/>
        <v>40637.208333333147</v>
      </c>
      <c r="B79" s="7">
        <v>166.97499999999999</v>
      </c>
    </row>
    <row r="80" spans="1:2" x14ac:dyDescent="0.25">
      <c r="A80" s="6">
        <f t="shared" si="1"/>
        <v>40637.249999999811</v>
      </c>
      <c r="B80" s="7">
        <v>207.67500000000001</v>
      </c>
    </row>
    <row r="81" spans="1:2" x14ac:dyDescent="0.25">
      <c r="A81" s="6">
        <f t="shared" si="1"/>
        <v>40637.291666666475</v>
      </c>
      <c r="B81" s="7">
        <v>240.25</v>
      </c>
    </row>
    <row r="82" spans="1:2" x14ac:dyDescent="0.25">
      <c r="A82" s="6">
        <f t="shared" si="1"/>
        <v>40637.333333333139</v>
      </c>
      <c r="B82" s="7">
        <v>251.04999999999995</v>
      </c>
    </row>
    <row r="83" spans="1:2" x14ac:dyDescent="0.25">
      <c r="A83" s="6">
        <f t="shared" si="1"/>
        <v>40637.374999999804</v>
      </c>
      <c r="B83" s="7">
        <v>243.14999999999998</v>
      </c>
    </row>
    <row r="84" spans="1:2" x14ac:dyDescent="0.25">
      <c r="A84" s="6">
        <f t="shared" si="1"/>
        <v>40637.416666666468</v>
      </c>
      <c r="B84" s="7">
        <v>241.1</v>
      </c>
    </row>
    <row r="85" spans="1:2" x14ac:dyDescent="0.25">
      <c r="A85" s="6">
        <f t="shared" si="1"/>
        <v>40637.458333333132</v>
      </c>
      <c r="B85" s="7">
        <v>233.97500000000005</v>
      </c>
    </row>
    <row r="86" spans="1:2" x14ac:dyDescent="0.25">
      <c r="A86" s="6">
        <f t="shared" si="1"/>
        <v>40637.499999999796</v>
      </c>
      <c r="B86" s="7">
        <v>235.60000000000002</v>
      </c>
    </row>
    <row r="87" spans="1:2" x14ac:dyDescent="0.25">
      <c r="A87" s="6">
        <f t="shared" si="1"/>
        <v>40637.541666666461</v>
      </c>
      <c r="B87" s="7">
        <v>223.82499999999999</v>
      </c>
    </row>
    <row r="88" spans="1:2" x14ac:dyDescent="0.25">
      <c r="A88" s="6">
        <f t="shared" si="1"/>
        <v>40637.583333333125</v>
      </c>
      <c r="B88" s="7">
        <v>220.02500000000001</v>
      </c>
    </row>
    <row r="89" spans="1:2" x14ac:dyDescent="0.25">
      <c r="A89" s="6">
        <f t="shared" si="1"/>
        <v>40637.624999999789</v>
      </c>
      <c r="B89" s="7">
        <v>219.25</v>
      </c>
    </row>
    <row r="90" spans="1:2" x14ac:dyDescent="0.25">
      <c r="A90" s="6">
        <f t="shared" si="1"/>
        <v>40637.666666666453</v>
      </c>
      <c r="B90" s="7">
        <v>205.95</v>
      </c>
    </row>
    <row r="91" spans="1:2" x14ac:dyDescent="0.25">
      <c r="A91" s="6">
        <f t="shared" si="1"/>
        <v>40637.708333333117</v>
      </c>
      <c r="B91" s="7">
        <v>188.5</v>
      </c>
    </row>
    <row r="92" spans="1:2" x14ac:dyDescent="0.25">
      <c r="A92" s="6">
        <f t="shared" si="1"/>
        <v>40637.749999999782</v>
      </c>
      <c r="B92" s="7">
        <v>175.27500000000003</v>
      </c>
    </row>
    <row r="93" spans="1:2" x14ac:dyDescent="0.25">
      <c r="A93" s="6">
        <f t="shared" si="1"/>
        <v>40637.791666666446</v>
      </c>
      <c r="B93" s="7">
        <v>176.52500000000001</v>
      </c>
    </row>
    <row r="94" spans="1:2" x14ac:dyDescent="0.25">
      <c r="A94" s="6">
        <f t="shared" si="1"/>
        <v>40637.83333333311</v>
      </c>
      <c r="B94" s="7">
        <v>176.17499999999998</v>
      </c>
    </row>
    <row r="95" spans="1:2" x14ac:dyDescent="0.25">
      <c r="A95" s="6">
        <f t="shared" si="1"/>
        <v>40637.874999999774</v>
      </c>
      <c r="B95" s="7">
        <v>160.15</v>
      </c>
    </row>
    <row r="96" spans="1:2" x14ac:dyDescent="0.25">
      <c r="A96" s="6">
        <f t="shared" si="1"/>
        <v>40637.916666666439</v>
      </c>
      <c r="B96" s="7">
        <v>152.65</v>
      </c>
    </row>
    <row r="97" spans="1:2" x14ac:dyDescent="0.25">
      <c r="A97" s="6">
        <f t="shared" si="1"/>
        <v>40637.958333333103</v>
      </c>
      <c r="B97" s="7">
        <v>143.72500000000002</v>
      </c>
    </row>
    <row r="98" spans="1:2" x14ac:dyDescent="0.25">
      <c r="A98" s="6">
        <f t="shared" si="1"/>
        <v>40637.999999999767</v>
      </c>
      <c r="B98" s="7">
        <v>161.125</v>
      </c>
    </row>
    <row r="99" spans="1:2" x14ac:dyDescent="0.25">
      <c r="A99" s="6">
        <f t="shared" si="1"/>
        <v>40638.041666666431</v>
      </c>
      <c r="B99" s="7">
        <v>155.17499999999998</v>
      </c>
    </row>
    <row r="100" spans="1:2" x14ac:dyDescent="0.25">
      <c r="A100" s="6">
        <f t="shared" si="1"/>
        <v>40638.083333333096</v>
      </c>
      <c r="B100" s="7">
        <v>153.875</v>
      </c>
    </row>
    <row r="101" spans="1:2" x14ac:dyDescent="0.25">
      <c r="A101" s="6">
        <f t="shared" si="1"/>
        <v>40638.12499999976</v>
      </c>
      <c r="B101" s="7">
        <v>155.9</v>
      </c>
    </row>
    <row r="102" spans="1:2" x14ac:dyDescent="0.25">
      <c r="A102" s="6">
        <f t="shared" si="1"/>
        <v>40638.166666666424</v>
      </c>
      <c r="B102" s="7">
        <v>155.27499999999998</v>
      </c>
    </row>
    <row r="103" spans="1:2" x14ac:dyDescent="0.25">
      <c r="A103" s="6">
        <f t="shared" si="1"/>
        <v>40638.208333333088</v>
      </c>
      <c r="B103" s="7">
        <v>179.4</v>
      </c>
    </row>
    <row r="104" spans="1:2" x14ac:dyDescent="0.25">
      <c r="A104" s="6">
        <f t="shared" si="1"/>
        <v>40638.249999999753</v>
      </c>
      <c r="B104" s="7">
        <v>204.82499999999999</v>
      </c>
    </row>
    <row r="105" spans="1:2" x14ac:dyDescent="0.25">
      <c r="A105" s="6">
        <f t="shared" si="1"/>
        <v>40638.291666666417</v>
      </c>
      <c r="B105" s="7">
        <v>234.19999999999996</v>
      </c>
    </row>
    <row r="106" spans="1:2" x14ac:dyDescent="0.25">
      <c r="A106" s="6">
        <f t="shared" si="1"/>
        <v>40638.333333333081</v>
      </c>
      <c r="B106" s="7">
        <v>244.82499999999999</v>
      </c>
    </row>
    <row r="107" spans="1:2" x14ac:dyDescent="0.25">
      <c r="A107" s="6">
        <f t="shared" si="1"/>
        <v>40638.374999999745</v>
      </c>
      <c r="B107" s="7">
        <v>247.5</v>
      </c>
    </row>
    <row r="108" spans="1:2" x14ac:dyDescent="0.25">
      <c r="A108" s="6">
        <f t="shared" si="1"/>
        <v>40638.41666666641</v>
      </c>
      <c r="B108" s="7">
        <v>243.29999999999998</v>
      </c>
    </row>
    <row r="109" spans="1:2" x14ac:dyDescent="0.25">
      <c r="A109" s="6">
        <f t="shared" si="1"/>
        <v>40638.458333333074</v>
      </c>
      <c r="B109" s="7">
        <v>238.05</v>
      </c>
    </row>
    <row r="110" spans="1:2" x14ac:dyDescent="0.25">
      <c r="A110" s="6">
        <f t="shared" si="1"/>
        <v>40638.499999999738</v>
      </c>
      <c r="B110" s="7">
        <v>237.9</v>
      </c>
    </row>
    <row r="111" spans="1:2" x14ac:dyDescent="0.25">
      <c r="A111" s="6">
        <f t="shared" si="1"/>
        <v>40638.541666666402</v>
      </c>
      <c r="B111" s="7">
        <v>235.3</v>
      </c>
    </row>
    <row r="112" spans="1:2" x14ac:dyDescent="0.25">
      <c r="A112" s="6">
        <f t="shared" si="1"/>
        <v>40638.583333333067</v>
      </c>
      <c r="B112" s="7">
        <v>238.72500000000002</v>
      </c>
    </row>
    <row r="113" spans="1:2" x14ac:dyDescent="0.25">
      <c r="A113" s="6">
        <f t="shared" si="1"/>
        <v>40638.624999999731</v>
      </c>
      <c r="B113" s="7">
        <v>229.5</v>
      </c>
    </row>
    <row r="114" spans="1:2" x14ac:dyDescent="0.25">
      <c r="A114" s="6">
        <f t="shared" si="1"/>
        <v>40638.666666666395</v>
      </c>
      <c r="B114" s="7">
        <v>213.625</v>
      </c>
    </row>
    <row r="115" spans="1:2" x14ac:dyDescent="0.25">
      <c r="A115" s="6">
        <f t="shared" si="1"/>
        <v>40638.708333333059</v>
      </c>
      <c r="B115" s="7">
        <v>208.95000000000002</v>
      </c>
    </row>
    <row r="116" spans="1:2" x14ac:dyDescent="0.25">
      <c r="A116" s="6">
        <f t="shared" si="1"/>
        <v>40638.749999999724</v>
      </c>
      <c r="B116" s="7">
        <v>207.65000000000003</v>
      </c>
    </row>
    <row r="117" spans="1:2" x14ac:dyDescent="0.25">
      <c r="A117" s="6">
        <f t="shared" si="1"/>
        <v>40638.791666666388</v>
      </c>
      <c r="B117" s="7">
        <v>206.85000000000002</v>
      </c>
    </row>
    <row r="118" spans="1:2" x14ac:dyDescent="0.25">
      <c r="A118" s="6">
        <f t="shared" si="1"/>
        <v>40638.833333333052</v>
      </c>
      <c r="B118" s="7">
        <v>193.04999999999998</v>
      </c>
    </row>
    <row r="119" spans="1:2" x14ac:dyDescent="0.25">
      <c r="A119" s="6">
        <f t="shared" si="1"/>
        <v>40638.874999999716</v>
      </c>
      <c r="B119" s="7">
        <v>175.2</v>
      </c>
    </row>
    <row r="120" spans="1:2" x14ac:dyDescent="0.25">
      <c r="A120" s="6">
        <f t="shared" si="1"/>
        <v>40638.91666666638</v>
      </c>
      <c r="B120" s="7">
        <v>157.85</v>
      </c>
    </row>
    <row r="121" spans="1:2" x14ac:dyDescent="0.25">
      <c r="A121" s="6">
        <f t="shared" si="1"/>
        <v>40638.958333333045</v>
      </c>
      <c r="B121" s="7">
        <v>150</v>
      </c>
    </row>
    <row r="122" spans="1:2" x14ac:dyDescent="0.25">
      <c r="A122" s="6">
        <f t="shared" si="1"/>
        <v>40638.999999999709</v>
      </c>
      <c r="B122" s="7">
        <v>144</v>
      </c>
    </row>
    <row r="123" spans="1:2" x14ac:dyDescent="0.25">
      <c r="A123" s="6">
        <f t="shared" si="1"/>
        <v>40639.041666666373</v>
      </c>
      <c r="B123" s="7">
        <v>145.82500000000002</v>
      </c>
    </row>
    <row r="124" spans="1:2" x14ac:dyDescent="0.25">
      <c r="A124" s="6">
        <f t="shared" si="1"/>
        <v>40639.083333333037</v>
      </c>
      <c r="B124" s="7">
        <v>149.17499999999998</v>
      </c>
    </row>
    <row r="125" spans="1:2" x14ac:dyDescent="0.25">
      <c r="A125" s="6">
        <f t="shared" si="1"/>
        <v>40639.124999999702</v>
      </c>
      <c r="B125" s="7">
        <v>146.64999999999998</v>
      </c>
    </row>
    <row r="126" spans="1:2" x14ac:dyDescent="0.25">
      <c r="A126" s="6">
        <f t="shared" si="1"/>
        <v>40639.166666666366</v>
      </c>
      <c r="B126" s="7">
        <v>148.1</v>
      </c>
    </row>
    <row r="127" spans="1:2" x14ac:dyDescent="0.25">
      <c r="A127" s="6">
        <f t="shared" si="1"/>
        <v>40639.20833333303</v>
      </c>
      <c r="B127" s="7">
        <v>170.62500000000003</v>
      </c>
    </row>
    <row r="128" spans="1:2" x14ac:dyDescent="0.25">
      <c r="A128" s="6">
        <f t="shared" si="1"/>
        <v>40639.249999999694</v>
      </c>
      <c r="B128" s="7">
        <v>200.05</v>
      </c>
    </row>
    <row r="129" spans="1:2" x14ac:dyDescent="0.25">
      <c r="A129" s="6">
        <f t="shared" si="1"/>
        <v>40639.291666666359</v>
      </c>
      <c r="B129" s="7">
        <v>222.97500000000002</v>
      </c>
    </row>
    <row r="130" spans="1:2" x14ac:dyDescent="0.25">
      <c r="A130" s="6">
        <f t="shared" si="1"/>
        <v>40639.333333333023</v>
      </c>
      <c r="B130" s="7">
        <v>232.35000000000002</v>
      </c>
    </row>
    <row r="131" spans="1:2" x14ac:dyDescent="0.25">
      <c r="A131" s="6">
        <f t="shared" si="1"/>
        <v>40639.374999999687</v>
      </c>
      <c r="B131" s="7">
        <v>236.97499999999997</v>
      </c>
    </row>
    <row r="132" spans="1:2" x14ac:dyDescent="0.25">
      <c r="A132" s="6">
        <f t="shared" ref="A132:A195" si="2">A131+"1:00:00"</f>
        <v>40639.416666666351</v>
      </c>
      <c r="B132" s="7">
        <v>235.25</v>
      </c>
    </row>
    <row r="133" spans="1:2" x14ac:dyDescent="0.25">
      <c r="A133" s="6">
        <f t="shared" si="2"/>
        <v>40639.458333333016</v>
      </c>
      <c r="B133" s="7">
        <v>240.27500000000001</v>
      </c>
    </row>
    <row r="134" spans="1:2" x14ac:dyDescent="0.25">
      <c r="A134" s="6">
        <f t="shared" si="2"/>
        <v>40639.49999999968</v>
      </c>
      <c r="B134" s="7">
        <v>229.92499999999998</v>
      </c>
    </row>
    <row r="135" spans="1:2" x14ac:dyDescent="0.25">
      <c r="A135" s="6">
        <f t="shared" si="2"/>
        <v>40639.541666666344</v>
      </c>
      <c r="B135" s="7">
        <v>231.77500000000003</v>
      </c>
    </row>
    <row r="136" spans="1:2" x14ac:dyDescent="0.25">
      <c r="A136" s="6">
        <f t="shared" si="2"/>
        <v>40639.583333333008</v>
      </c>
      <c r="B136" s="7">
        <v>230.75</v>
      </c>
    </row>
    <row r="137" spans="1:2" x14ac:dyDescent="0.25">
      <c r="A137" s="6">
        <f t="shared" si="2"/>
        <v>40639.624999999673</v>
      </c>
      <c r="B137" s="7">
        <v>211.19999999999996</v>
      </c>
    </row>
    <row r="138" spans="1:2" x14ac:dyDescent="0.25">
      <c r="A138" s="6">
        <f t="shared" si="2"/>
        <v>40639.666666666337</v>
      </c>
      <c r="B138" s="7">
        <v>206.97499999999999</v>
      </c>
    </row>
    <row r="139" spans="1:2" x14ac:dyDescent="0.25">
      <c r="A139" s="6">
        <f t="shared" si="2"/>
        <v>40639.708333333001</v>
      </c>
      <c r="B139" s="7">
        <v>194.1</v>
      </c>
    </row>
    <row r="140" spans="1:2" x14ac:dyDescent="0.25">
      <c r="A140" s="6">
        <f t="shared" si="2"/>
        <v>40639.749999999665</v>
      </c>
      <c r="B140" s="7">
        <v>182.7</v>
      </c>
    </row>
    <row r="141" spans="1:2" x14ac:dyDescent="0.25">
      <c r="A141" s="6">
        <f t="shared" si="2"/>
        <v>40639.79166666633</v>
      </c>
      <c r="B141" s="7">
        <v>189.95</v>
      </c>
    </row>
    <row r="142" spans="1:2" x14ac:dyDescent="0.25">
      <c r="A142" s="6">
        <f t="shared" si="2"/>
        <v>40639.833333332994</v>
      </c>
      <c r="B142" s="7">
        <v>176.32499999999999</v>
      </c>
    </row>
    <row r="143" spans="1:2" x14ac:dyDescent="0.25">
      <c r="A143" s="6">
        <f t="shared" si="2"/>
        <v>40639.874999999658</v>
      </c>
      <c r="B143" s="7">
        <v>173.77500000000001</v>
      </c>
    </row>
    <row r="144" spans="1:2" x14ac:dyDescent="0.25">
      <c r="A144" s="6">
        <f t="shared" si="2"/>
        <v>40639.916666666322</v>
      </c>
      <c r="B144" s="7">
        <v>160.79999999999998</v>
      </c>
    </row>
    <row r="145" spans="1:2" x14ac:dyDescent="0.25">
      <c r="A145" s="6">
        <f t="shared" si="2"/>
        <v>40639.958333332987</v>
      </c>
      <c r="B145" s="7">
        <v>148.32500000000002</v>
      </c>
    </row>
    <row r="146" spans="1:2" x14ac:dyDescent="0.25">
      <c r="A146" s="6">
        <f t="shared" si="2"/>
        <v>40639.999999999651</v>
      </c>
      <c r="B146" s="7">
        <v>146.64999999999998</v>
      </c>
    </row>
    <row r="147" spans="1:2" x14ac:dyDescent="0.25">
      <c r="A147" s="6">
        <f t="shared" si="2"/>
        <v>40640.041666666315</v>
      </c>
      <c r="B147" s="7">
        <v>145</v>
      </c>
    </row>
    <row r="148" spans="1:2" x14ac:dyDescent="0.25">
      <c r="A148" s="6">
        <f t="shared" si="2"/>
        <v>40640.083333332979</v>
      </c>
      <c r="B148" s="7">
        <v>150.17499999999998</v>
      </c>
    </row>
    <row r="149" spans="1:2" x14ac:dyDescent="0.25">
      <c r="A149" s="6">
        <f t="shared" si="2"/>
        <v>40640.124999999643</v>
      </c>
      <c r="B149" s="7">
        <v>151.77500000000001</v>
      </c>
    </row>
    <row r="150" spans="1:2" x14ac:dyDescent="0.25">
      <c r="A150" s="6">
        <f t="shared" si="2"/>
        <v>40640.166666666308</v>
      </c>
      <c r="B150" s="7">
        <v>158.14999999999998</v>
      </c>
    </row>
    <row r="151" spans="1:2" x14ac:dyDescent="0.25">
      <c r="A151" s="6">
        <f t="shared" si="2"/>
        <v>40640.208333332972</v>
      </c>
      <c r="B151" s="7">
        <v>179.52499999999998</v>
      </c>
    </row>
    <row r="152" spans="1:2" x14ac:dyDescent="0.25">
      <c r="A152" s="6">
        <f t="shared" si="2"/>
        <v>40640.249999999636</v>
      </c>
      <c r="B152" s="7">
        <v>206.2</v>
      </c>
    </row>
    <row r="153" spans="1:2" x14ac:dyDescent="0.25">
      <c r="A153" s="6">
        <f t="shared" si="2"/>
        <v>40640.2916666663</v>
      </c>
      <c r="B153" s="7">
        <v>220.7</v>
      </c>
    </row>
    <row r="154" spans="1:2" x14ac:dyDescent="0.25">
      <c r="A154" s="6">
        <f t="shared" si="2"/>
        <v>40640.333333332965</v>
      </c>
      <c r="B154" s="7">
        <v>228.2</v>
      </c>
    </row>
    <row r="155" spans="1:2" x14ac:dyDescent="0.25">
      <c r="A155" s="6">
        <f t="shared" si="2"/>
        <v>40640.374999999629</v>
      </c>
      <c r="B155" s="7">
        <v>231.02499999999998</v>
      </c>
    </row>
    <row r="156" spans="1:2" x14ac:dyDescent="0.25">
      <c r="A156" s="6">
        <f t="shared" si="2"/>
        <v>40640.416666666293</v>
      </c>
      <c r="B156" s="7">
        <v>231.27500000000003</v>
      </c>
    </row>
    <row r="157" spans="1:2" x14ac:dyDescent="0.25">
      <c r="A157" s="6">
        <f t="shared" si="2"/>
        <v>40640.458333332957</v>
      </c>
      <c r="B157" s="7">
        <v>223.60000000000002</v>
      </c>
    </row>
    <row r="158" spans="1:2" x14ac:dyDescent="0.25">
      <c r="A158" s="6">
        <f t="shared" si="2"/>
        <v>40640.499999999622</v>
      </c>
      <c r="B158" s="7">
        <v>226.82500000000002</v>
      </c>
    </row>
    <row r="159" spans="1:2" x14ac:dyDescent="0.25">
      <c r="A159" s="6">
        <f t="shared" si="2"/>
        <v>40640.541666666286</v>
      </c>
      <c r="B159" s="7">
        <v>227.22500000000002</v>
      </c>
    </row>
    <row r="160" spans="1:2" x14ac:dyDescent="0.25">
      <c r="A160" s="6">
        <f t="shared" si="2"/>
        <v>40640.58333333295</v>
      </c>
      <c r="B160" s="7">
        <v>227.42500000000004</v>
      </c>
    </row>
    <row r="161" spans="1:2" x14ac:dyDescent="0.25">
      <c r="A161" s="6">
        <f t="shared" si="2"/>
        <v>40640.624999999614</v>
      </c>
      <c r="B161" s="7">
        <v>201.10000000000002</v>
      </c>
    </row>
    <row r="162" spans="1:2" x14ac:dyDescent="0.25">
      <c r="A162" s="6">
        <f t="shared" si="2"/>
        <v>40640.666666666279</v>
      </c>
      <c r="B162" s="7">
        <v>184.92500000000001</v>
      </c>
    </row>
    <row r="163" spans="1:2" x14ac:dyDescent="0.25">
      <c r="A163" s="6">
        <f t="shared" si="2"/>
        <v>40640.708333332943</v>
      </c>
      <c r="B163" s="7">
        <v>185.9</v>
      </c>
    </row>
    <row r="164" spans="1:2" x14ac:dyDescent="0.25">
      <c r="A164" s="6">
        <f t="shared" si="2"/>
        <v>40640.749999999607</v>
      </c>
      <c r="B164" s="7">
        <v>189.72500000000002</v>
      </c>
    </row>
    <row r="165" spans="1:2" x14ac:dyDescent="0.25">
      <c r="A165" s="6">
        <f t="shared" si="2"/>
        <v>40640.791666666271</v>
      </c>
      <c r="B165" s="7">
        <v>199.29999999999998</v>
      </c>
    </row>
    <row r="166" spans="1:2" x14ac:dyDescent="0.25">
      <c r="A166" s="6">
        <f t="shared" si="2"/>
        <v>40640.833333332936</v>
      </c>
      <c r="B166" s="7">
        <v>192.90000000000003</v>
      </c>
    </row>
    <row r="167" spans="1:2" x14ac:dyDescent="0.25">
      <c r="A167" s="6">
        <f t="shared" si="2"/>
        <v>40640.8749999996</v>
      </c>
      <c r="B167" s="7">
        <v>178.45</v>
      </c>
    </row>
    <row r="168" spans="1:2" x14ac:dyDescent="0.25">
      <c r="A168" s="6">
        <f t="shared" si="2"/>
        <v>40640.916666666264</v>
      </c>
      <c r="B168" s="7">
        <v>162.80000000000001</v>
      </c>
    </row>
    <row r="169" spans="1:2" x14ac:dyDescent="0.25">
      <c r="A169" s="6">
        <f t="shared" si="2"/>
        <v>40640.958333332928</v>
      </c>
      <c r="B169" s="7">
        <v>154.87499999999997</v>
      </c>
    </row>
    <row r="170" spans="1:2" x14ac:dyDescent="0.25">
      <c r="A170" s="6">
        <f t="shared" si="2"/>
        <v>40640.999999999593</v>
      </c>
      <c r="B170" s="7">
        <v>157.65000000000003</v>
      </c>
    </row>
    <row r="171" spans="1:2" x14ac:dyDescent="0.25">
      <c r="A171" s="6">
        <f t="shared" si="2"/>
        <v>40641.041666666257</v>
      </c>
      <c r="B171" s="7">
        <v>158.57499999999999</v>
      </c>
    </row>
    <row r="172" spans="1:2" x14ac:dyDescent="0.25">
      <c r="A172" s="6">
        <f t="shared" si="2"/>
        <v>40641.083333332921</v>
      </c>
      <c r="B172" s="7">
        <v>151.77500000000001</v>
      </c>
    </row>
    <row r="173" spans="1:2" x14ac:dyDescent="0.25">
      <c r="A173" s="6">
        <f t="shared" si="2"/>
        <v>40641.124999999585</v>
      </c>
      <c r="B173" s="7">
        <v>149.72499999999997</v>
      </c>
    </row>
    <row r="174" spans="1:2" x14ac:dyDescent="0.25">
      <c r="A174" s="6">
        <f t="shared" si="2"/>
        <v>40641.16666666625</v>
      </c>
      <c r="B174" s="7">
        <v>156.55000000000001</v>
      </c>
    </row>
    <row r="175" spans="1:2" x14ac:dyDescent="0.25">
      <c r="A175" s="6">
        <f t="shared" si="2"/>
        <v>40641.208333332914</v>
      </c>
      <c r="B175" s="7">
        <v>175.3</v>
      </c>
    </row>
    <row r="176" spans="1:2" x14ac:dyDescent="0.25">
      <c r="A176" s="6">
        <f t="shared" si="2"/>
        <v>40641.249999999578</v>
      </c>
      <c r="B176" s="7">
        <v>207.59999999999997</v>
      </c>
    </row>
    <row r="177" spans="1:2" x14ac:dyDescent="0.25">
      <c r="A177" s="6">
        <f t="shared" si="2"/>
        <v>40641.291666666242</v>
      </c>
      <c r="B177" s="7">
        <v>230.6</v>
      </c>
    </row>
    <row r="178" spans="1:2" x14ac:dyDescent="0.25">
      <c r="A178" s="6">
        <f t="shared" si="2"/>
        <v>40641.333333332906</v>
      </c>
      <c r="B178" s="7">
        <v>229.8</v>
      </c>
    </row>
    <row r="179" spans="1:2" x14ac:dyDescent="0.25">
      <c r="A179" s="6">
        <f t="shared" si="2"/>
        <v>40641.374999999571</v>
      </c>
      <c r="B179" s="7">
        <v>232.27500000000001</v>
      </c>
    </row>
    <row r="180" spans="1:2" x14ac:dyDescent="0.25">
      <c r="A180" s="6">
        <f t="shared" si="2"/>
        <v>40641.416666666235</v>
      </c>
      <c r="B180" s="7">
        <v>223.2</v>
      </c>
    </row>
    <row r="181" spans="1:2" x14ac:dyDescent="0.25">
      <c r="A181" s="6">
        <f t="shared" si="2"/>
        <v>40641.458333332899</v>
      </c>
      <c r="B181" s="7">
        <v>215.25</v>
      </c>
    </row>
    <row r="182" spans="1:2" x14ac:dyDescent="0.25">
      <c r="A182" s="6">
        <f t="shared" si="2"/>
        <v>40641.499999999563</v>
      </c>
      <c r="B182" s="7">
        <v>219.1</v>
      </c>
    </row>
    <row r="183" spans="1:2" x14ac:dyDescent="0.25">
      <c r="A183" s="6">
        <f t="shared" si="2"/>
        <v>40641.541666666228</v>
      </c>
      <c r="B183" s="7">
        <v>216</v>
      </c>
    </row>
    <row r="184" spans="1:2" x14ac:dyDescent="0.25">
      <c r="A184" s="6">
        <f t="shared" si="2"/>
        <v>40641.583333332892</v>
      </c>
      <c r="B184" s="7">
        <v>205.82500000000002</v>
      </c>
    </row>
    <row r="185" spans="1:2" x14ac:dyDescent="0.25">
      <c r="A185" s="6">
        <f t="shared" si="2"/>
        <v>40641.624999999556</v>
      </c>
      <c r="B185" s="7">
        <v>187.6</v>
      </c>
    </row>
    <row r="186" spans="1:2" x14ac:dyDescent="0.25">
      <c r="A186" s="6">
        <f t="shared" si="2"/>
        <v>40641.66666666622</v>
      </c>
      <c r="B186" s="7">
        <v>179.27499999999998</v>
      </c>
    </row>
    <row r="187" spans="1:2" x14ac:dyDescent="0.25">
      <c r="A187" s="6">
        <f t="shared" si="2"/>
        <v>40641.708333332885</v>
      </c>
      <c r="B187" s="7">
        <v>167.00000000000003</v>
      </c>
    </row>
    <row r="188" spans="1:2" x14ac:dyDescent="0.25">
      <c r="A188" s="6">
        <f t="shared" si="2"/>
        <v>40641.749999999549</v>
      </c>
      <c r="B188" s="7">
        <v>185.45000000000002</v>
      </c>
    </row>
    <row r="189" spans="1:2" x14ac:dyDescent="0.25">
      <c r="A189" s="6">
        <f t="shared" si="2"/>
        <v>40641.791666666213</v>
      </c>
      <c r="B189" s="7">
        <v>175.67500000000001</v>
      </c>
    </row>
    <row r="190" spans="1:2" x14ac:dyDescent="0.25">
      <c r="A190" s="6">
        <f t="shared" si="2"/>
        <v>40641.833333332877</v>
      </c>
      <c r="B190" s="7">
        <v>159.20000000000002</v>
      </c>
    </row>
    <row r="191" spans="1:2" x14ac:dyDescent="0.25">
      <c r="A191" s="6">
        <f t="shared" si="2"/>
        <v>40641.874999999542</v>
      </c>
      <c r="B191" s="7">
        <v>136.125</v>
      </c>
    </row>
    <row r="192" spans="1:2" x14ac:dyDescent="0.25">
      <c r="A192" s="6">
        <f t="shared" si="2"/>
        <v>40641.916666666206</v>
      </c>
      <c r="B192" s="7">
        <v>122.72500000000002</v>
      </c>
    </row>
    <row r="193" spans="1:2" x14ac:dyDescent="0.25">
      <c r="A193" s="6">
        <f t="shared" si="2"/>
        <v>40641.95833333287</v>
      </c>
      <c r="B193" s="7">
        <v>117.875</v>
      </c>
    </row>
    <row r="194" spans="1:2" x14ac:dyDescent="0.25">
      <c r="A194" s="6">
        <f t="shared" si="2"/>
        <v>40641.999999999534</v>
      </c>
      <c r="B194" s="7">
        <v>120.27500000000001</v>
      </c>
    </row>
    <row r="195" spans="1:2" x14ac:dyDescent="0.25">
      <c r="A195" s="6">
        <f t="shared" si="2"/>
        <v>40642.041666666199</v>
      </c>
      <c r="B195" s="7">
        <v>117.75000000000003</v>
      </c>
    </row>
    <row r="196" spans="1:2" x14ac:dyDescent="0.25">
      <c r="A196" s="6">
        <f t="shared" ref="A196:A259" si="3">A195+"1:00:00"</f>
        <v>40642.083333332863</v>
      </c>
      <c r="B196" s="7">
        <v>115.02500000000001</v>
      </c>
    </row>
    <row r="197" spans="1:2" x14ac:dyDescent="0.25">
      <c r="A197" s="6">
        <f t="shared" si="3"/>
        <v>40642.124999999527</v>
      </c>
      <c r="B197" s="7">
        <v>116.47500000000002</v>
      </c>
    </row>
    <row r="198" spans="1:2" x14ac:dyDescent="0.25">
      <c r="A198" s="6">
        <f t="shared" si="3"/>
        <v>40642.166666666191</v>
      </c>
      <c r="B198" s="7">
        <v>110.72500000000001</v>
      </c>
    </row>
    <row r="199" spans="1:2" x14ac:dyDescent="0.25">
      <c r="A199" s="6">
        <f t="shared" si="3"/>
        <v>40642.208333332856</v>
      </c>
      <c r="B199" s="7">
        <v>103.49999999999999</v>
      </c>
    </row>
    <row r="200" spans="1:2" x14ac:dyDescent="0.25">
      <c r="A200" s="6">
        <f t="shared" si="3"/>
        <v>40642.24999999952</v>
      </c>
      <c r="B200" s="7">
        <v>98.949999999999989</v>
      </c>
    </row>
    <row r="201" spans="1:2" x14ac:dyDescent="0.25">
      <c r="A201" s="6">
        <f t="shared" si="3"/>
        <v>40642.291666666184</v>
      </c>
      <c r="B201" s="7">
        <v>111.65</v>
      </c>
    </row>
    <row r="202" spans="1:2" x14ac:dyDescent="0.25">
      <c r="A202" s="6">
        <f t="shared" si="3"/>
        <v>40642.333333332848</v>
      </c>
      <c r="B202" s="7">
        <v>113.7</v>
      </c>
    </row>
    <row r="203" spans="1:2" x14ac:dyDescent="0.25">
      <c r="A203" s="6">
        <f t="shared" si="3"/>
        <v>40642.374999999513</v>
      </c>
      <c r="B203" s="7">
        <v>126.62499999999999</v>
      </c>
    </row>
    <row r="204" spans="1:2" x14ac:dyDescent="0.25">
      <c r="A204" s="6">
        <f t="shared" si="3"/>
        <v>40642.416666666177</v>
      </c>
      <c r="B204" s="7">
        <v>125.075</v>
      </c>
    </row>
    <row r="205" spans="1:2" x14ac:dyDescent="0.25">
      <c r="A205" s="6">
        <f t="shared" si="3"/>
        <v>40642.458333332841</v>
      </c>
      <c r="B205" s="7">
        <v>121.075</v>
      </c>
    </row>
    <row r="206" spans="1:2" x14ac:dyDescent="0.25">
      <c r="A206" s="6">
        <f t="shared" si="3"/>
        <v>40642.499999999505</v>
      </c>
      <c r="B206" s="7">
        <v>121</v>
      </c>
    </row>
    <row r="207" spans="1:2" x14ac:dyDescent="0.25">
      <c r="A207" s="6">
        <f t="shared" si="3"/>
        <v>40642.541666666169</v>
      </c>
      <c r="B207" s="7">
        <v>119.92500000000001</v>
      </c>
    </row>
    <row r="208" spans="1:2" x14ac:dyDescent="0.25">
      <c r="A208" s="6">
        <f t="shared" si="3"/>
        <v>40642.583333332834</v>
      </c>
      <c r="B208" s="7">
        <v>106.95000000000002</v>
      </c>
    </row>
    <row r="209" spans="1:2" x14ac:dyDescent="0.25">
      <c r="A209" s="6">
        <f t="shared" si="3"/>
        <v>40642.624999999498</v>
      </c>
      <c r="B209" s="7">
        <v>94.574999999999989</v>
      </c>
    </row>
    <row r="210" spans="1:2" x14ac:dyDescent="0.25">
      <c r="A210" s="6">
        <f t="shared" si="3"/>
        <v>40642.666666666162</v>
      </c>
      <c r="B210" s="7">
        <v>89.025000000000006</v>
      </c>
    </row>
    <row r="211" spans="1:2" x14ac:dyDescent="0.25">
      <c r="A211" s="6">
        <f t="shared" si="3"/>
        <v>40642.708333332826</v>
      </c>
      <c r="B211" s="7">
        <v>97.875</v>
      </c>
    </row>
    <row r="212" spans="1:2" x14ac:dyDescent="0.25">
      <c r="A212" s="6">
        <f t="shared" si="3"/>
        <v>40642.749999999491</v>
      </c>
      <c r="B212" s="7">
        <v>102.175</v>
      </c>
    </row>
    <row r="213" spans="1:2" x14ac:dyDescent="0.25">
      <c r="A213" s="6">
        <f t="shared" si="3"/>
        <v>40642.791666666155</v>
      </c>
      <c r="B213" s="7">
        <v>115.10000000000001</v>
      </c>
    </row>
    <row r="214" spans="1:2" x14ac:dyDescent="0.25">
      <c r="A214" s="6">
        <f t="shared" si="3"/>
        <v>40642.833333332819</v>
      </c>
      <c r="B214" s="7">
        <v>119.17499999999998</v>
      </c>
    </row>
    <row r="215" spans="1:2" x14ac:dyDescent="0.25">
      <c r="A215" s="6">
        <f t="shared" si="3"/>
        <v>40642.874999999483</v>
      </c>
      <c r="B215" s="7">
        <v>109.89999999999999</v>
      </c>
    </row>
    <row r="216" spans="1:2" x14ac:dyDescent="0.25">
      <c r="A216" s="6">
        <f t="shared" si="3"/>
        <v>40642.916666666148</v>
      </c>
      <c r="B216" s="7">
        <v>108.85000000000001</v>
      </c>
    </row>
    <row r="217" spans="1:2" x14ac:dyDescent="0.25">
      <c r="A217" s="6">
        <f t="shared" si="3"/>
        <v>40642.958333332812</v>
      </c>
      <c r="B217" s="7">
        <v>109.72500000000001</v>
      </c>
    </row>
    <row r="218" spans="1:2" x14ac:dyDescent="0.25">
      <c r="A218" s="6">
        <f t="shared" si="3"/>
        <v>40642.999999999476</v>
      </c>
      <c r="B218" s="7">
        <v>106.125</v>
      </c>
    </row>
    <row r="219" spans="1:2" x14ac:dyDescent="0.25">
      <c r="A219" s="6">
        <f t="shared" si="3"/>
        <v>40643.04166666614</v>
      </c>
      <c r="B219" s="7">
        <v>101.54999999999998</v>
      </c>
    </row>
    <row r="220" spans="1:2" x14ac:dyDescent="0.25">
      <c r="A220" s="6">
        <f t="shared" si="3"/>
        <v>40643.083333332805</v>
      </c>
      <c r="B220" s="7">
        <v>98.225000000000009</v>
      </c>
    </row>
    <row r="221" spans="1:2" x14ac:dyDescent="0.25">
      <c r="A221" s="6">
        <f t="shared" si="3"/>
        <v>40643.124999999469</v>
      </c>
      <c r="B221" s="7">
        <v>97.300000000000011</v>
      </c>
    </row>
    <row r="222" spans="1:2" x14ac:dyDescent="0.25">
      <c r="A222" s="6">
        <f t="shared" si="3"/>
        <v>40643.166666666133</v>
      </c>
      <c r="B222" s="7">
        <v>98.474999999999994</v>
      </c>
    </row>
    <row r="223" spans="1:2" x14ac:dyDescent="0.25">
      <c r="A223" s="6">
        <f t="shared" si="3"/>
        <v>40643.208333332797</v>
      </c>
      <c r="B223" s="7">
        <v>91.875</v>
      </c>
    </row>
    <row r="224" spans="1:2" x14ac:dyDescent="0.25">
      <c r="A224" s="6">
        <f t="shared" si="3"/>
        <v>40643.249999999462</v>
      </c>
      <c r="B224" s="7">
        <v>79.174999999999997</v>
      </c>
    </row>
    <row r="225" spans="1:2" x14ac:dyDescent="0.25">
      <c r="A225" s="6">
        <f t="shared" si="3"/>
        <v>40643.291666666126</v>
      </c>
      <c r="B225" s="7">
        <v>83.1</v>
      </c>
    </row>
    <row r="226" spans="1:2" x14ac:dyDescent="0.25">
      <c r="A226" s="6">
        <f t="shared" si="3"/>
        <v>40643.33333333279</v>
      </c>
      <c r="B226" s="7">
        <v>86.35</v>
      </c>
    </row>
    <row r="227" spans="1:2" x14ac:dyDescent="0.25">
      <c r="A227" s="6">
        <f t="shared" si="3"/>
        <v>40643.374999999454</v>
      </c>
      <c r="B227" s="7">
        <v>85.350000000000009</v>
      </c>
    </row>
    <row r="228" spans="1:2" x14ac:dyDescent="0.25">
      <c r="A228" s="6">
        <f t="shared" si="3"/>
        <v>40643.416666666119</v>
      </c>
      <c r="B228" s="7">
        <v>95.875</v>
      </c>
    </row>
    <row r="229" spans="1:2" x14ac:dyDescent="0.25">
      <c r="A229" s="6">
        <f t="shared" si="3"/>
        <v>40643.458333332783</v>
      </c>
      <c r="B229" s="7">
        <v>95.974999999999994</v>
      </c>
    </row>
    <row r="230" spans="1:2" x14ac:dyDescent="0.25">
      <c r="A230" s="6">
        <f t="shared" si="3"/>
        <v>40643.499999999447</v>
      </c>
      <c r="B230" s="7">
        <v>91.85</v>
      </c>
    </row>
    <row r="231" spans="1:2" x14ac:dyDescent="0.25">
      <c r="A231" s="6">
        <f t="shared" si="3"/>
        <v>40643.541666666111</v>
      </c>
      <c r="B231" s="7">
        <v>85.525000000000006</v>
      </c>
    </row>
    <row r="232" spans="1:2" x14ac:dyDescent="0.25">
      <c r="A232" s="6">
        <f t="shared" si="3"/>
        <v>40643.583333332776</v>
      </c>
      <c r="B232" s="7">
        <v>80.674999999999997</v>
      </c>
    </row>
    <row r="233" spans="1:2" x14ac:dyDescent="0.25">
      <c r="A233" s="6">
        <f t="shared" si="3"/>
        <v>40643.62499999944</v>
      </c>
      <c r="B233" s="7">
        <v>80.325000000000003</v>
      </c>
    </row>
    <row r="234" spans="1:2" x14ac:dyDescent="0.25">
      <c r="A234" s="6">
        <f t="shared" si="3"/>
        <v>40643.666666666104</v>
      </c>
      <c r="B234" s="7">
        <v>81.3</v>
      </c>
    </row>
    <row r="235" spans="1:2" x14ac:dyDescent="0.25">
      <c r="A235" s="6">
        <f t="shared" si="3"/>
        <v>40643.708333332768</v>
      </c>
      <c r="B235" s="7">
        <v>79.75</v>
      </c>
    </row>
    <row r="236" spans="1:2" x14ac:dyDescent="0.25">
      <c r="A236" s="6">
        <f t="shared" si="3"/>
        <v>40643.749999999432</v>
      </c>
      <c r="B236" s="7">
        <v>79.7</v>
      </c>
    </row>
    <row r="237" spans="1:2" x14ac:dyDescent="0.25">
      <c r="A237" s="6">
        <f t="shared" si="3"/>
        <v>40643.791666666097</v>
      </c>
      <c r="B237" s="7">
        <v>91.274999999999991</v>
      </c>
    </row>
    <row r="238" spans="1:2" x14ac:dyDescent="0.25">
      <c r="A238" s="6">
        <f t="shared" si="3"/>
        <v>40643.833333332761</v>
      </c>
      <c r="B238" s="7">
        <v>101.62499999999999</v>
      </c>
    </row>
    <row r="239" spans="1:2" x14ac:dyDescent="0.25">
      <c r="A239" s="6">
        <f t="shared" si="3"/>
        <v>40643.874999999425</v>
      </c>
      <c r="B239" s="7">
        <v>109.65</v>
      </c>
    </row>
    <row r="240" spans="1:2" x14ac:dyDescent="0.25">
      <c r="A240" s="6">
        <f t="shared" si="3"/>
        <v>40643.916666666089</v>
      </c>
      <c r="B240" s="7">
        <v>123.52500000000002</v>
      </c>
    </row>
    <row r="241" spans="1:2" x14ac:dyDescent="0.25">
      <c r="A241" s="6">
        <f t="shared" si="3"/>
        <v>40643.958333332754</v>
      </c>
      <c r="B241" s="7">
        <v>125.92499999999998</v>
      </c>
    </row>
    <row r="242" spans="1:2" x14ac:dyDescent="0.25">
      <c r="A242" s="6">
        <f t="shared" si="3"/>
        <v>40643.999999999418</v>
      </c>
      <c r="B242" s="7">
        <v>128.875</v>
      </c>
    </row>
    <row r="243" spans="1:2" x14ac:dyDescent="0.25">
      <c r="A243" s="6">
        <f t="shared" si="3"/>
        <v>40644.041666666082</v>
      </c>
      <c r="B243" s="7">
        <v>126.82500000000002</v>
      </c>
    </row>
    <row r="244" spans="1:2" x14ac:dyDescent="0.25">
      <c r="A244" s="6">
        <f t="shared" si="3"/>
        <v>40644.083333332746</v>
      </c>
      <c r="B244" s="7">
        <v>127.35000000000001</v>
      </c>
    </row>
    <row r="245" spans="1:2" x14ac:dyDescent="0.25">
      <c r="A245" s="6">
        <f t="shared" si="3"/>
        <v>40644.124999999411</v>
      </c>
      <c r="B245" s="7">
        <v>129.55000000000001</v>
      </c>
    </row>
    <row r="246" spans="1:2" x14ac:dyDescent="0.25">
      <c r="A246" s="6">
        <f t="shared" si="3"/>
        <v>40644.166666666075</v>
      </c>
      <c r="B246" s="7">
        <v>135.15</v>
      </c>
    </row>
    <row r="247" spans="1:2" x14ac:dyDescent="0.25">
      <c r="A247" s="6">
        <f t="shared" si="3"/>
        <v>40644.208333332739</v>
      </c>
      <c r="B247" s="7">
        <v>156.1</v>
      </c>
    </row>
    <row r="248" spans="1:2" x14ac:dyDescent="0.25">
      <c r="A248" s="6">
        <f t="shared" si="3"/>
        <v>40644.249999999403</v>
      </c>
      <c r="B248" s="7">
        <v>184.3</v>
      </c>
    </row>
    <row r="249" spans="1:2" x14ac:dyDescent="0.25">
      <c r="A249" s="6">
        <f t="shared" si="3"/>
        <v>40644.291666666068</v>
      </c>
      <c r="B249" s="7">
        <v>212.62499999999997</v>
      </c>
    </row>
    <row r="250" spans="1:2" x14ac:dyDescent="0.25">
      <c r="A250" s="6">
        <f t="shared" si="3"/>
        <v>40644.333333332732</v>
      </c>
      <c r="B250" s="7">
        <v>215.67500000000001</v>
      </c>
    </row>
    <row r="251" spans="1:2" x14ac:dyDescent="0.25">
      <c r="A251" s="6">
        <f t="shared" si="3"/>
        <v>40644.374999999396</v>
      </c>
      <c r="B251" s="7">
        <v>222.125</v>
      </c>
    </row>
    <row r="252" spans="1:2" x14ac:dyDescent="0.25">
      <c r="A252" s="6">
        <f t="shared" si="3"/>
        <v>40644.41666666606</v>
      </c>
      <c r="B252" s="7">
        <v>223.74999999999997</v>
      </c>
    </row>
    <row r="253" spans="1:2" x14ac:dyDescent="0.25">
      <c r="A253" s="6">
        <f t="shared" si="3"/>
        <v>40644.458333332725</v>
      </c>
      <c r="B253" s="7">
        <v>222.22499999999999</v>
      </c>
    </row>
    <row r="254" spans="1:2" x14ac:dyDescent="0.25">
      <c r="A254" s="6">
        <f t="shared" si="3"/>
        <v>40644.499999999389</v>
      </c>
      <c r="B254" s="7">
        <v>220.00000000000003</v>
      </c>
    </row>
    <row r="255" spans="1:2" x14ac:dyDescent="0.25">
      <c r="A255" s="6">
        <f t="shared" si="3"/>
        <v>40644.541666666053</v>
      </c>
      <c r="B255" s="7">
        <v>217.07499999999999</v>
      </c>
    </row>
    <row r="256" spans="1:2" x14ac:dyDescent="0.25">
      <c r="A256" s="6">
        <f t="shared" si="3"/>
        <v>40644.583333332717</v>
      </c>
      <c r="B256" s="7">
        <v>218.52500000000003</v>
      </c>
    </row>
    <row r="257" spans="1:2" x14ac:dyDescent="0.25">
      <c r="A257" s="6">
        <f t="shared" si="3"/>
        <v>40644.624999999382</v>
      </c>
      <c r="B257" s="7">
        <v>210.02500000000001</v>
      </c>
    </row>
    <row r="258" spans="1:2" x14ac:dyDescent="0.25">
      <c r="A258" s="6">
        <f t="shared" si="3"/>
        <v>40644.666666666046</v>
      </c>
      <c r="B258" s="7">
        <v>186.89999999999998</v>
      </c>
    </row>
    <row r="259" spans="1:2" x14ac:dyDescent="0.25">
      <c r="A259" s="6">
        <f t="shared" si="3"/>
        <v>40644.70833333271</v>
      </c>
      <c r="B259" s="7">
        <v>176.2</v>
      </c>
    </row>
    <row r="260" spans="1:2" x14ac:dyDescent="0.25">
      <c r="A260" s="6">
        <f t="shared" ref="A260:A323" si="4">A259+"1:00:00"</f>
        <v>40644.749999999374</v>
      </c>
      <c r="B260" s="7">
        <v>172.02500000000001</v>
      </c>
    </row>
    <row r="261" spans="1:2" x14ac:dyDescent="0.25">
      <c r="A261" s="6">
        <f t="shared" si="4"/>
        <v>40644.791666666039</v>
      </c>
      <c r="B261" s="7">
        <v>175.70000000000002</v>
      </c>
    </row>
    <row r="262" spans="1:2" x14ac:dyDescent="0.25">
      <c r="A262" s="6">
        <f t="shared" si="4"/>
        <v>40644.833333332703</v>
      </c>
      <c r="B262" s="7">
        <v>168.15000000000003</v>
      </c>
    </row>
    <row r="263" spans="1:2" x14ac:dyDescent="0.25">
      <c r="A263" s="6">
        <f t="shared" si="4"/>
        <v>40644.874999999367</v>
      </c>
      <c r="B263" s="7">
        <v>152.17500000000001</v>
      </c>
    </row>
    <row r="264" spans="1:2" x14ac:dyDescent="0.25">
      <c r="A264" s="6">
        <f t="shared" si="4"/>
        <v>40644.916666666031</v>
      </c>
      <c r="B264" s="7">
        <v>143.22499999999997</v>
      </c>
    </row>
    <row r="265" spans="1:2" x14ac:dyDescent="0.25">
      <c r="A265" s="6">
        <f t="shared" si="4"/>
        <v>40644.958333332695</v>
      </c>
      <c r="B265" s="7">
        <v>135.97499999999999</v>
      </c>
    </row>
    <row r="266" spans="1:2" x14ac:dyDescent="0.25">
      <c r="A266" s="6">
        <f t="shared" si="4"/>
        <v>40644.99999999936</v>
      </c>
      <c r="B266" s="7">
        <v>127.62500000000001</v>
      </c>
    </row>
    <row r="267" spans="1:2" x14ac:dyDescent="0.25">
      <c r="A267" s="6">
        <f t="shared" si="4"/>
        <v>40645.041666666024</v>
      </c>
      <c r="B267" s="7">
        <v>127.4</v>
      </c>
    </row>
    <row r="268" spans="1:2" x14ac:dyDescent="0.25">
      <c r="A268" s="6">
        <f t="shared" si="4"/>
        <v>40645.083333332688</v>
      </c>
      <c r="B268" s="7">
        <v>130.25</v>
      </c>
    </row>
    <row r="269" spans="1:2" x14ac:dyDescent="0.25">
      <c r="A269" s="6">
        <f t="shared" si="4"/>
        <v>40645.124999999352</v>
      </c>
      <c r="B269" s="7">
        <v>131.72499999999999</v>
      </c>
    </row>
    <row r="270" spans="1:2" x14ac:dyDescent="0.25">
      <c r="A270" s="6">
        <f t="shared" si="4"/>
        <v>40645.166666666017</v>
      </c>
      <c r="B270" s="7">
        <v>134.6</v>
      </c>
    </row>
    <row r="271" spans="1:2" x14ac:dyDescent="0.25">
      <c r="A271" s="6">
        <f t="shared" si="4"/>
        <v>40645.208333332681</v>
      </c>
      <c r="B271" s="7">
        <v>143.125</v>
      </c>
    </row>
    <row r="272" spans="1:2" x14ac:dyDescent="0.25">
      <c r="A272" s="6">
        <f t="shared" si="4"/>
        <v>40645.249999999345</v>
      </c>
      <c r="B272" s="7">
        <v>177.625</v>
      </c>
    </row>
    <row r="273" spans="1:2" x14ac:dyDescent="0.25">
      <c r="A273" s="6">
        <f t="shared" si="4"/>
        <v>40645.291666666009</v>
      </c>
      <c r="B273" s="7">
        <v>208.2</v>
      </c>
    </row>
    <row r="274" spans="1:2" x14ac:dyDescent="0.25">
      <c r="A274" s="6">
        <f t="shared" si="4"/>
        <v>40645.333333332674</v>
      </c>
      <c r="B274" s="7">
        <v>225.74999999999997</v>
      </c>
    </row>
    <row r="275" spans="1:2" x14ac:dyDescent="0.25">
      <c r="A275" s="6">
        <f t="shared" si="4"/>
        <v>40645.374999999338</v>
      </c>
      <c r="B275" s="7">
        <v>235.05</v>
      </c>
    </row>
    <row r="276" spans="1:2" x14ac:dyDescent="0.25">
      <c r="A276" s="6">
        <f t="shared" si="4"/>
        <v>40645.416666666002</v>
      </c>
      <c r="B276" s="7">
        <v>223.67500000000001</v>
      </c>
    </row>
    <row r="277" spans="1:2" x14ac:dyDescent="0.25">
      <c r="A277" s="6">
        <f t="shared" si="4"/>
        <v>40645.458333332666</v>
      </c>
      <c r="B277" s="7">
        <v>215.90000000000003</v>
      </c>
    </row>
    <row r="278" spans="1:2" x14ac:dyDescent="0.25">
      <c r="A278" s="6">
        <f t="shared" si="4"/>
        <v>40645.499999999331</v>
      </c>
      <c r="B278" s="7">
        <v>218.65</v>
      </c>
    </row>
    <row r="279" spans="1:2" x14ac:dyDescent="0.25">
      <c r="A279" s="6">
        <f t="shared" si="4"/>
        <v>40645.541666665995</v>
      </c>
      <c r="B279" s="7">
        <v>216.55</v>
      </c>
    </row>
    <row r="280" spans="1:2" x14ac:dyDescent="0.25">
      <c r="A280" s="6">
        <f t="shared" si="4"/>
        <v>40645.583333332659</v>
      </c>
      <c r="B280" s="7">
        <v>220.67500000000001</v>
      </c>
    </row>
    <row r="281" spans="1:2" x14ac:dyDescent="0.25">
      <c r="A281" s="6">
        <f t="shared" si="4"/>
        <v>40645.624999999323</v>
      </c>
      <c r="B281" s="7">
        <v>217.97500000000002</v>
      </c>
    </row>
    <row r="282" spans="1:2" x14ac:dyDescent="0.25">
      <c r="A282" s="6">
        <f t="shared" si="4"/>
        <v>40645.666666665988</v>
      </c>
      <c r="B282" s="7">
        <v>202.97499999999999</v>
      </c>
    </row>
    <row r="283" spans="1:2" x14ac:dyDescent="0.25">
      <c r="A283" s="6">
        <f t="shared" si="4"/>
        <v>40645.708333332652</v>
      </c>
      <c r="B283" s="7">
        <v>194.2</v>
      </c>
    </row>
    <row r="284" spans="1:2" x14ac:dyDescent="0.25">
      <c r="A284" s="6">
        <f t="shared" si="4"/>
        <v>40645.749999999316</v>
      </c>
      <c r="B284" s="7">
        <v>193.17500000000004</v>
      </c>
    </row>
    <row r="285" spans="1:2" x14ac:dyDescent="0.25">
      <c r="A285" s="6">
        <f t="shared" si="4"/>
        <v>40645.79166666598</v>
      </c>
      <c r="B285" s="7">
        <v>178.875</v>
      </c>
    </row>
    <row r="286" spans="1:2" x14ac:dyDescent="0.25">
      <c r="A286" s="6">
        <f t="shared" si="4"/>
        <v>40645.833333332645</v>
      </c>
      <c r="B286" s="7">
        <v>170.9</v>
      </c>
    </row>
    <row r="287" spans="1:2" x14ac:dyDescent="0.25">
      <c r="A287" s="6">
        <f t="shared" si="4"/>
        <v>40645.874999999309</v>
      </c>
      <c r="B287" s="7">
        <v>167</v>
      </c>
    </row>
    <row r="288" spans="1:2" x14ac:dyDescent="0.25">
      <c r="A288" s="6">
        <f t="shared" si="4"/>
        <v>40645.916666665973</v>
      </c>
      <c r="B288" s="7">
        <v>147.92499999999998</v>
      </c>
    </row>
    <row r="289" spans="1:2" x14ac:dyDescent="0.25">
      <c r="A289" s="6">
        <f t="shared" si="4"/>
        <v>40645.958333332637</v>
      </c>
      <c r="B289" s="7">
        <v>135.375</v>
      </c>
    </row>
    <row r="290" spans="1:2" x14ac:dyDescent="0.25">
      <c r="A290" s="6">
        <f t="shared" si="4"/>
        <v>40645.999999999302</v>
      </c>
      <c r="B290" s="7">
        <v>132.75</v>
      </c>
    </row>
    <row r="291" spans="1:2" x14ac:dyDescent="0.25">
      <c r="A291" s="6">
        <f t="shared" si="4"/>
        <v>40646.041666665966</v>
      </c>
      <c r="B291" s="7">
        <v>132.6</v>
      </c>
    </row>
    <row r="292" spans="1:2" x14ac:dyDescent="0.25">
      <c r="A292" s="6">
        <f t="shared" si="4"/>
        <v>40646.08333333263</v>
      </c>
      <c r="B292" s="7">
        <v>125.25000000000001</v>
      </c>
    </row>
    <row r="293" spans="1:2" x14ac:dyDescent="0.25">
      <c r="A293" s="6">
        <f t="shared" si="4"/>
        <v>40646.124999999294</v>
      </c>
      <c r="B293" s="7">
        <v>127.15</v>
      </c>
    </row>
    <row r="294" spans="1:2" x14ac:dyDescent="0.25">
      <c r="A294" s="6">
        <f t="shared" si="4"/>
        <v>40646.166666665958</v>
      </c>
      <c r="B294" s="7">
        <v>130.625</v>
      </c>
    </row>
    <row r="295" spans="1:2" x14ac:dyDescent="0.25">
      <c r="A295" s="6">
        <f t="shared" si="4"/>
        <v>40646.208333332623</v>
      </c>
      <c r="B295" s="7">
        <v>146.02500000000001</v>
      </c>
    </row>
    <row r="296" spans="1:2" x14ac:dyDescent="0.25">
      <c r="A296" s="6">
        <f t="shared" si="4"/>
        <v>40646.249999999287</v>
      </c>
      <c r="B296" s="7">
        <v>178.82499999999999</v>
      </c>
    </row>
    <row r="297" spans="1:2" x14ac:dyDescent="0.25">
      <c r="A297" s="6">
        <f t="shared" si="4"/>
        <v>40646.291666665951</v>
      </c>
      <c r="B297" s="7">
        <v>210.5</v>
      </c>
    </row>
    <row r="298" spans="1:2" x14ac:dyDescent="0.25">
      <c r="A298" s="6">
        <f t="shared" si="4"/>
        <v>40646.333333332615</v>
      </c>
      <c r="B298" s="7">
        <v>229.65</v>
      </c>
    </row>
    <row r="299" spans="1:2" x14ac:dyDescent="0.25">
      <c r="A299" s="6">
        <f t="shared" si="4"/>
        <v>40646.37499999928</v>
      </c>
      <c r="B299" s="7">
        <v>229.27499999999998</v>
      </c>
    </row>
    <row r="300" spans="1:2" x14ac:dyDescent="0.25">
      <c r="A300" s="6">
        <f t="shared" si="4"/>
        <v>40646.416666665944</v>
      </c>
      <c r="B300" s="7">
        <v>223.70000000000002</v>
      </c>
    </row>
    <row r="301" spans="1:2" x14ac:dyDescent="0.25">
      <c r="A301" s="6">
        <f t="shared" si="4"/>
        <v>40646.458333332608</v>
      </c>
      <c r="B301" s="7">
        <v>222.04999999999998</v>
      </c>
    </row>
    <row r="302" spans="1:2" x14ac:dyDescent="0.25">
      <c r="A302" s="6">
        <f t="shared" si="4"/>
        <v>40646.499999999272</v>
      </c>
      <c r="B302" s="7">
        <v>218.72499999999997</v>
      </c>
    </row>
    <row r="303" spans="1:2" x14ac:dyDescent="0.25">
      <c r="A303" s="6">
        <f t="shared" si="4"/>
        <v>40646.541666665937</v>
      </c>
      <c r="B303" s="7">
        <v>215.875</v>
      </c>
    </row>
    <row r="304" spans="1:2" x14ac:dyDescent="0.25">
      <c r="A304" s="6">
        <f t="shared" si="4"/>
        <v>40646.583333332601</v>
      </c>
      <c r="B304" s="7">
        <v>220.5</v>
      </c>
    </row>
    <row r="305" spans="1:2" x14ac:dyDescent="0.25">
      <c r="A305" s="6">
        <f t="shared" si="4"/>
        <v>40646.624999999265</v>
      </c>
      <c r="B305" s="7">
        <v>205.44999999999996</v>
      </c>
    </row>
    <row r="306" spans="1:2" x14ac:dyDescent="0.25">
      <c r="A306" s="6">
        <f t="shared" si="4"/>
        <v>40646.666666665929</v>
      </c>
      <c r="B306" s="7">
        <v>194.67500000000001</v>
      </c>
    </row>
    <row r="307" spans="1:2" x14ac:dyDescent="0.25">
      <c r="A307" s="6">
        <f t="shared" si="4"/>
        <v>40646.708333332594</v>
      </c>
      <c r="B307" s="7">
        <v>191.6</v>
      </c>
    </row>
    <row r="308" spans="1:2" x14ac:dyDescent="0.25">
      <c r="A308" s="6">
        <f t="shared" si="4"/>
        <v>40646.749999999258</v>
      </c>
      <c r="B308" s="7">
        <v>180.42499999999998</v>
      </c>
    </row>
    <row r="309" spans="1:2" x14ac:dyDescent="0.25">
      <c r="A309" s="6">
        <f t="shared" si="4"/>
        <v>40646.791666665922</v>
      </c>
      <c r="B309" s="7">
        <v>178.875</v>
      </c>
    </row>
    <row r="310" spans="1:2" x14ac:dyDescent="0.25">
      <c r="A310" s="6">
        <f t="shared" si="4"/>
        <v>40646.833333332586</v>
      </c>
      <c r="B310" s="7">
        <v>180.42499999999998</v>
      </c>
    </row>
    <row r="311" spans="1:2" x14ac:dyDescent="0.25">
      <c r="A311" s="6">
        <f t="shared" si="4"/>
        <v>40646.874999999251</v>
      </c>
      <c r="B311" s="7">
        <v>164.2</v>
      </c>
    </row>
    <row r="312" spans="1:2" x14ac:dyDescent="0.25">
      <c r="A312" s="6">
        <f t="shared" si="4"/>
        <v>40646.916666665915</v>
      </c>
      <c r="B312" s="7">
        <v>150.4</v>
      </c>
    </row>
    <row r="313" spans="1:2" x14ac:dyDescent="0.25">
      <c r="A313" s="6">
        <f t="shared" si="4"/>
        <v>40646.958333332579</v>
      </c>
      <c r="B313" s="7">
        <v>145.6</v>
      </c>
    </row>
    <row r="314" spans="1:2" x14ac:dyDescent="0.25">
      <c r="A314" s="6">
        <f t="shared" si="4"/>
        <v>40646.999999999243</v>
      </c>
      <c r="B314" s="7">
        <v>142.72500000000002</v>
      </c>
    </row>
    <row r="315" spans="1:2" x14ac:dyDescent="0.25">
      <c r="A315" s="6">
        <f t="shared" si="4"/>
        <v>40647.041666665908</v>
      </c>
      <c r="B315" s="7">
        <v>141.27500000000001</v>
      </c>
    </row>
    <row r="316" spans="1:2" x14ac:dyDescent="0.25">
      <c r="A316" s="6">
        <f t="shared" si="4"/>
        <v>40647.083333332572</v>
      </c>
      <c r="B316" s="7">
        <v>139.04999999999998</v>
      </c>
    </row>
    <row r="317" spans="1:2" x14ac:dyDescent="0.25">
      <c r="A317" s="6">
        <f t="shared" si="4"/>
        <v>40647.124999999236</v>
      </c>
      <c r="B317" s="7">
        <v>139</v>
      </c>
    </row>
    <row r="318" spans="1:2" x14ac:dyDescent="0.25">
      <c r="A318" s="6">
        <f t="shared" si="4"/>
        <v>40647.1666666659</v>
      </c>
      <c r="B318" s="7">
        <v>141.52499999999998</v>
      </c>
    </row>
    <row r="319" spans="1:2" x14ac:dyDescent="0.25">
      <c r="A319" s="6">
        <f t="shared" si="4"/>
        <v>40647.208333332565</v>
      </c>
      <c r="B319" s="7">
        <v>148.80000000000001</v>
      </c>
    </row>
    <row r="320" spans="1:2" x14ac:dyDescent="0.25">
      <c r="A320" s="6">
        <f t="shared" si="4"/>
        <v>40647.249999999229</v>
      </c>
      <c r="B320" s="7">
        <v>182.72499999999999</v>
      </c>
    </row>
    <row r="321" spans="1:2" x14ac:dyDescent="0.25">
      <c r="A321" s="6">
        <f t="shared" si="4"/>
        <v>40647.291666665893</v>
      </c>
      <c r="B321" s="7">
        <v>209.05</v>
      </c>
    </row>
    <row r="322" spans="1:2" x14ac:dyDescent="0.25">
      <c r="A322" s="6">
        <f t="shared" si="4"/>
        <v>40647.333333332557</v>
      </c>
      <c r="B322" s="7">
        <v>222.92499999999998</v>
      </c>
    </row>
    <row r="323" spans="1:2" x14ac:dyDescent="0.25">
      <c r="A323" s="6">
        <f t="shared" si="4"/>
        <v>40647.374999999221</v>
      </c>
      <c r="B323" s="7">
        <v>226.45</v>
      </c>
    </row>
    <row r="324" spans="1:2" x14ac:dyDescent="0.25">
      <c r="A324" s="6">
        <f t="shared" ref="A324:A387" si="5">A323+"1:00:00"</f>
        <v>40647.416666665886</v>
      </c>
      <c r="B324" s="7">
        <v>239.1</v>
      </c>
    </row>
    <row r="325" spans="1:2" x14ac:dyDescent="0.25">
      <c r="A325" s="6">
        <f t="shared" si="5"/>
        <v>40647.45833333255</v>
      </c>
      <c r="B325" s="7">
        <v>238.62499999999994</v>
      </c>
    </row>
    <row r="326" spans="1:2" x14ac:dyDescent="0.25">
      <c r="A326" s="6">
        <f t="shared" si="5"/>
        <v>40647.499999999214</v>
      </c>
      <c r="B326" s="7">
        <v>232.42500000000001</v>
      </c>
    </row>
    <row r="327" spans="1:2" x14ac:dyDescent="0.25">
      <c r="A327" s="6">
        <f t="shared" si="5"/>
        <v>40647.541666665878</v>
      </c>
      <c r="B327" s="7">
        <v>228.14999999999998</v>
      </c>
    </row>
    <row r="328" spans="1:2" x14ac:dyDescent="0.25">
      <c r="A328" s="6">
        <f t="shared" si="5"/>
        <v>40647.583333332543</v>
      </c>
      <c r="B328" s="7">
        <v>230.57499999999999</v>
      </c>
    </row>
    <row r="329" spans="1:2" x14ac:dyDescent="0.25">
      <c r="A329" s="6">
        <f t="shared" si="5"/>
        <v>40647.624999999207</v>
      </c>
      <c r="B329" s="7">
        <v>220.57500000000002</v>
      </c>
    </row>
    <row r="330" spans="1:2" x14ac:dyDescent="0.25">
      <c r="A330" s="6">
        <f t="shared" si="5"/>
        <v>40647.666666665871</v>
      </c>
      <c r="B330" s="7">
        <v>198.02500000000003</v>
      </c>
    </row>
    <row r="331" spans="1:2" x14ac:dyDescent="0.25">
      <c r="A331" s="6">
        <f t="shared" si="5"/>
        <v>40647.708333332535</v>
      </c>
      <c r="B331" s="7">
        <v>192.02500000000001</v>
      </c>
    </row>
    <row r="332" spans="1:2" x14ac:dyDescent="0.25">
      <c r="A332" s="6">
        <f t="shared" si="5"/>
        <v>40647.7499999992</v>
      </c>
      <c r="B332" s="7">
        <v>190.15</v>
      </c>
    </row>
    <row r="333" spans="1:2" x14ac:dyDescent="0.25">
      <c r="A333" s="6">
        <f t="shared" si="5"/>
        <v>40647.791666665864</v>
      </c>
      <c r="B333" s="7">
        <v>182.5</v>
      </c>
    </row>
    <row r="334" spans="1:2" x14ac:dyDescent="0.25">
      <c r="A334" s="6">
        <f t="shared" si="5"/>
        <v>40647.833333332528</v>
      </c>
      <c r="B334" s="7">
        <v>169.875</v>
      </c>
    </row>
    <row r="335" spans="1:2" x14ac:dyDescent="0.25">
      <c r="A335" s="6">
        <f t="shared" si="5"/>
        <v>40647.874999999192</v>
      </c>
      <c r="B335" s="7">
        <v>159.30000000000001</v>
      </c>
    </row>
    <row r="336" spans="1:2" x14ac:dyDescent="0.25">
      <c r="A336" s="6">
        <f t="shared" si="5"/>
        <v>40647.916666665857</v>
      </c>
      <c r="B336" s="7">
        <v>149.27500000000001</v>
      </c>
    </row>
    <row r="337" spans="1:2" x14ac:dyDescent="0.25">
      <c r="A337" s="6">
        <f t="shared" si="5"/>
        <v>40647.958333332521</v>
      </c>
      <c r="B337" s="7">
        <v>143.82499999999999</v>
      </c>
    </row>
    <row r="338" spans="1:2" x14ac:dyDescent="0.25">
      <c r="A338" s="6">
        <f t="shared" si="5"/>
        <v>40647.999999999185</v>
      </c>
      <c r="B338" s="7">
        <v>141.875</v>
      </c>
    </row>
    <row r="339" spans="1:2" x14ac:dyDescent="0.25">
      <c r="A339" s="6">
        <f t="shared" si="5"/>
        <v>40648.041666665849</v>
      </c>
      <c r="B339" s="7">
        <v>139.45000000000002</v>
      </c>
    </row>
    <row r="340" spans="1:2" x14ac:dyDescent="0.25">
      <c r="A340" s="6">
        <f t="shared" si="5"/>
        <v>40648.083333332514</v>
      </c>
      <c r="B340" s="7">
        <v>128.70000000000002</v>
      </c>
    </row>
    <row r="341" spans="1:2" x14ac:dyDescent="0.25">
      <c r="A341" s="6">
        <f t="shared" si="5"/>
        <v>40648.124999999178</v>
      </c>
      <c r="B341" s="7">
        <v>129.1</v>
      </c>
    </row>
    <row r="342" spans="1:2" x14ac:dyDescent="0.25">
      <c r="A342" s="6">
        <f t="shared" si="5"/>
        <v>40648.166666665842</v>
      </c>
      <c r="B342" s="7">
        <v>130.14999999999998</v>
      </c>
    </row>
    <row r="343" spans="1:2" x14ac:dyDescent="0.25">
      <c r="A343" s="6">
        <f t="shared" si="5"/>
        <v>40648.208333332506</v>
      </c>
      <c r="B343" s="7">
        <v>139.97499999999999</v>
      </c>
    </row>
    <row r="344" spans="1:2" x14ac:dyDescent="0.25">
      <c r="A344" s="6">
        <f t="shared" si="5"/>
        <v>40648.249999999171</v>
      </c>
      <c r="B344" s="7">
        <v>181.67500000000001</v>
      </c>
    </row>
    <row r="345" spans="1:2" x14ac:dyDescent="0.25">
      <c r="A345" s="6">
        <f t="shared" si="5"/>
        <v>40648.291666665835</v>
      </c>
      <c r="B345" s="7">
        <v>211.30000000000004</v>
      </c>
    </row>
    <row r="346" spans="1:2" x14ac:dyDescent="0.25">
      <c r="A346" s="6">
        <f t="shared" si="5"/>
        <v>40648.333333332499</v>
      </c>
      <c r="B346" s="7">
        <v>219.55</v>
      </c>
    </row>
    <row r="347" spans="1:2" x14ac:dyDescent="0.25">
      <c r="A347" s="6">
        <f t="shared" si="5"/>
        <v>40648.374999999163</v>
      </c>
      <c r="B347" s="7">
        <v>216.35</v>
      </c>
    </row>
    <row r="348" spans="1:2" x14ac:dyDescent="0.25">
      <c r="A348" s="6">
        <f t="shared" si="5"/>
        <v>40648.416666665828</v>
      </c>
      <c r="B348" s="7">
        <v>211.24999999999997</v>
      </c>
    </row>
    <row r="349" spans="1:2" x14ac:dyDescent="0.25">
      <c r="A349" s="6">
        <f t="shared" si="5"/>
        <v>40648.458333332492</v>
      </c>
      <c r="B349" s="7">
        <v>205.375</v>
      </c>
    </row>
    <row r="350" spans="1:2" x14ac:dyDescent="0.25">
      <c r="A350" s="6">
        <f t="shared" si="5"/>
        <v>40648.499999999156</v>
      </c>
      <c r="B350" s="7">
        <v>210.07500000000002</v>
      </c>
    </row>
    <row r="351" spans="1:2" x14ac:dyDescent="0.25">
      <c r="A351" s="6">
        <f t="shared" si="5"/>
        <v>40648.54166666582</v>
      </c>
      <c r="B351" s="7">
        <v>213.90000000000003</v>
      </c>
    </row>
    <row r="352" spans="1:2" x14ac:dyDescent="0.25">
      <c r="A352" s="6">
        <f t="shared" si="5"/>
        <v>40648.583333332484</v>
      </c>
      <c r="B352" s="7">
        <v>207.97500000000002</v>
      </c>
    </row>
    <row r="353" spans="1:2" x14ac:dyDescent="0.25">
      <c r="A353" s="6">
        <f t="shared" si="5"/>
        <v>40648.624999999149</v>
      </c>
      <c r="B353" s="7">
        <v>197.55</v>
      </c>
    </row>
    <row r="354" spans="1:2" x14ac:dyDescent="0.25">
      <c r="A354" s="6">
        <f t="shared" si="5"/>
        <v>40648.666666665813</v>
      </c>
      <c r="B354" s="7">
        <v>181.72499999999999</v>
      </c>
    </row>
    <row r="355" spans="1:2" x14ac:dyDescent="0.25">
      <c r="A355" s="6">
        <f t="shared" si="5"/>
        <v>40648.708333332477</v>
      </c>
      <c r="B355" s="7">
        <v>172.67500000000001</v>
      </c>
    </row>
    <row r="356" spans="1:2" x14ac:dyDescent="0.25">
      <c r="A356" s="6">
        <f t="shared" si="5"/>
        <v>40648.749999999141</v>
      </c>
      <c r="B356" s="7">
        <v>162.92499999999998</v>
      </c>
    </row>
    <row r="357" spans="1:2" x14ac:dyDescent="0.25">
      <c r="A357" s="6">
        <f t="shared" si="5"/>
        <v>40648.791666665806</v>
      </c>
      <c r="B357" s="7">
        <v>164.45000000000002</v>
      </c>
    </row>
    <row r="358" spans="1:2" x14ac:dyDescent="0.25">
      <c r="A358" s="6">
        <f t="shared" si="5"/>
        <v>40648.83333333247</v>
      </c>
      <c r="B358" s="7">
        <v>165.77500000000001</v>
      </c>
    </row>
    <row r="359" spans="1:2" x14ac:dyDescent="0.25">
      <c r="A359" s="6">
        <f t="shared" si="5"/>
        <v>40648.874999999134</v>
      </c>
      <c r="B359" s="7">
        <v>138.54999999999998</v>
      </c>
    </row>
    <row r="360" spans="1:2" x14ac:dyDescent="0.25">
      <c r="A360" s="6">
        <f t="shared" si="5"/>
        <v>40648.916666665798</v>
      </c>
      <c r="B360" s="7">
        <v>127.175</v>
      </c>
    </row>
    <row r="361" spans="1:2" x14ac:dyDescent="0.25">
      <c r="A361" s="6">
        <f t="shared" si="5"/>
        <v>40648.958333332463</v>
      </c>
      <c r="B361" s="7">
        <v>123.05000000000001</v>
      </c>
    </row>
    <row r="362" spans="1:2" x14ac:dyDescent="0.25">
      <c r="A362" s="6">
        <f t="shared" si="5"/>
        <v>40648.999999999127</v>
      </c>
      <c r="B362" s="7">
        <v>119.64999999999999</v>
      </c>
    </row>
    <row r="363" spans="1:2" x14ac:dyDescent="0.25">
      <c r="A363" s="6">
        <f t="shared" si="5"/>
        <v>40649.041666665791</v>
      </c>
      <c r="B363" s="7">
        <v>113.12500000000001</v>
      </c>
    </row>
    <row r="364" spans="1:2" x14ac:dyDescent="0.25">
      <c r="A364" s="6">
        <f t="shared" si="5"/>
        <v>40649.083333332455</v>
      </c>
      <c r="B364" s="7">
        <v>110.6</v>
      </c>
    </row>
    <row r="365" spans="1:2" x14ac:dyDescent="0.25">
      <c r="A365" s="6">
        <f t="shared" si="5"/>
        <v>40649.12499999912</v>
      </c>
      <c r="B365" s="7">
        <v>110.175</v>
      </c>
    </row>
    <row r="366" spans="1:2" x14ac:dyDescent="0.25">
      <c r="A366" s="6">
        <f t="shared" si="5"/>
        <v>40649.166666665784</v>
      </c>
      <c r="B366" s="7">
        <v>109.80000000000001</v>
      </c>
    </row>
    <row r="367" spans="1:2" x14ac:dyDescent="0.25">
      <c r="A367" s="6">
        <f t="shared" si="5"/>
        <v>40649.208333332448</v>
      </c>
      <c r="B367" s="7">
        <v>102.70000000000002</v>
      </c>
    </row>
    <row r="368" spans="1:2" x14ac:dyDescent="0.25">
      <c r="A368" s="6">
        <f t="shared" si="5"/>
        <v>40649.249999999112</v>
      </c>
      <c r="B368" s="7">
        <v>100.825</v>
      </c>
    </row>
    <row r="369" spans="1:2" x14ac:dyDescent="0.25">
      <c r="A369" s="6">
        <f t="shared" si="5"/>
        <v>40649.291666665777</v>
      </c>
      <c r="B369" s="7">
        <v>108.87499999999999</v>
      </c>
    </row>
    <row r="370" spans="1:2" x14ac:dyDescent="0.25">
      <c r="A370" s="6">
        <f t="shared" si="5"/>
        <v>40649.333333332441</v>
      </c>
      <c r="B370" s="7">
        <v>115.75</v>
      </c>
    </row>
    <row r="371" spans="1:2" x14ac:dyDescent="0.25">
      <c r="A371" s="6">
        <f t="shared" si="5"/>
        <v>40649.374999999105</v>
      </c>
      <c r="B371" s="7">
        <v>113.3</v>
      </c>
    </row>
    <row r="372" spans="1:2" x14ac:dyDescent="0.25">
      <c r="A372" s="6">
        <f t="shared" si="5"/>
        <v>40649.416666665769</v>
      </c>
      <c r="B372" s="7">
        <v>111.625</v>
      </c>
    </row>
    <row r="373" spans="1:2" x14ac:dyDescent="0.25">
      <c r="A373" s="6">
        <f t="shared" si="5"/>
        <v>40649.458333332434</v>
      </c>
      <c r="B373" s="7">
        <v>112.1</v>
      </c>
    </row>
    <row r="374" spans="1:2" x14ac:dyDescent="0.25">
      <c r="A374" s="6">
        <f t="shared" si="5"/>
        <v>40649.499999999098</v>
      </c>
      <c r="B374" s="7">
        <v>114.77499999999998</v>
      </c>
    </row>
    <row r="375" spans="1:2" x14ac:dyDescent="0.25">
      <c r="A375" s="6">
        <f t="shared" si="5"/>
        <v>40649.541666665762</v>
      </c>
      <c r="B375" s="7">
        <v>108.22499999999999</v>
      </c>
    </row>
    <row r="376" spans="1:2" x14ac:dyDescent="0.25">
      <c r="A376" s="6">
        <f t="shared" si="5"/>
        <v>40649.583333332426</v>
      </c>
      <c r="B376" s="7">
        <v>103.42500000000001</v>
      </c>
    </row>
    <row r="377" spans="1:2" x14ac:dyDescent="0.25">
      <c r="A377" s="6">
        <f t="shared" si="5"/>
        <v>40649.624999999091</v>
      </c>
      <c r="B377" s="7">
        <v>94.399999999999991</v>
      </c>
    </row>
    <row r="378" spans="1:2" x14ac:dyDescent="0.25">
      <c r="A378" s="6">
        <f t="shared" si="5"/>
        <v>40649.666666665755</v>
      </c>
      <c r="B378" s="7">
        <v>97.724999999999994</v>
      </c>
    </row>
    <row r="379" spans="1:2" x14ac:dyDescent="0.25">
      <c r="A379" s="6">
        <f t="shared" si="5"/>
        <v>40649.708333332419</v>
      </c>
      <c r="B379" s="7">
        <v>95.524999999999991</v>
      </c>
    </row>
    <row r="380" spans="1:2" x14ac:dyDescent="0.25">
      <c r="A380" s="6">
        <f t="shared" si="5"/>
        <v>40649.749999999083</v>
      </c>
      <c r="B380" s="7">
        <v>93.075000000000003</v>
      </c>
    </row>
    <row r="381" spans="1:2" x14ac:dyDescent="0.25">
      <c r="A381" s="6">
        <f t="shared" si="5"/>
        <v>40649.791666665747</v>
      </c>
      <c r="B381" s="7">
        <v>93.399999999999991</v>
      </c>
    </row>
    <row r="382" spans="1:2" x14ac:dyDescent="0.25">
      <c r="A382" s="6">
        <f t="shared" si="5"/>
        <v>40649.833333332412</v>
      </c>
      <c r="B382" s="7">
        <v>103.125</v>
      </c>
    </row>
    <row r="383" spans="1:2" x14ac:dyDescent="0.25">
      <c r="A383" s="6">
        <f t="shared" si="5"/>
        <v>40649.874999999076</v>
      </c>
      <c r="B383" s="7">
        <v>102.22499999999999</v>
      </c>
    </row>
    <row r="384" spans="1:2" x14ac:dyDescent="0.25">
      <c r="A384" s="6">
        <f t="shared" si="5"/>
        <v>40649.91666666574</v>
      </c>
      <c r="B384" s="7">
        <v>101</v>
      </c>
    </row>
    <row r="385" spans="1:2" x14ac:dyDescent="0.25">
      <c r="A385" s="6">
        <f t="shared" si="5"/>
        <v>40649.958333332404</v>
      </c>
      <c r="B385" s="7">
        <v>100.55000000000001</v>
      </c>
    </row>
    <row r="386" spans="1:2" x14ac:dyDescent="0.25">
      <c r="A386" s="6">
        <f t="shared" si="5"/>
        <v>40649.999999999069</v>
      </c>
      <c r="B386" s="7">
        <v>99.075000000000003</v>
      </c>
    </row>
    <row r="387" spans="1:2" x14ac:dyDescent="0.25">
      <c r="A387" s="6">
        <f t="shared" si="5"/>
        <v>40650.041666665733</v>
      </c>
      <c r="B387" s="7">
        <v>97.6</v>
      </c>
    </row>
    <row r="388" spans="1:2" x14ac:dyDescent="0.25">
      <c r="A388" s="6">
        <f t="shared" ref="A388:A451" si="6">A387+"1:00:00"</f>
        <v>40650.083333332397</v>
      </c>
      <c r="B388" s="7">
        <v>96.775000000000006</v>
      </c>
    </row>
    <row r="389" spans="1:2" x14ac:dyDescent="0.25">
      <c r="A389" s="6">
        <f t="shared" si="6"/>
        <v>40650.124999999061</v>
      </c>
      <c r="B389" s="7">
        <v>96.324999999999989</v>
      </c>
    </row>
    <row r="390" spans="1:2" x14ac:dyDescent="0.25">
      <c r="A390" s="6">
        <f t="shared" si="6"/>
        <v>40650.166666665726</v>
      </c>
      <c r="B390" s="7">
        <v>97.774999999999991</v>
      </c>
    </row>
    <row r="391" spans="1:2" x14ac:dyDescent="0.25">
      <c r="A391" s="6">
        <f t="shared" si="6"/>
        <v>40650.20833333239</v>
      </c>
      <c r="B391" s="7">
        <v>88.4</v>
      </c>
    </row>
    <row r="392" spans="1:2" x14ac:dyDescent="0.25">
      <c r="A392" s="6">
        <f t="shared" si="6"/>
        <v>40650.249999999054</v>
      </c>
      <c r="B392" s="7">
        <v>75.924999999999997</v>
      </c>
    </row>
    <row r="393" spans="1:2" x14ac:dyDescent="0.25">
      <c r="A393" s="6">
        <f t="shared" si="6"/>
        <v>40650.291666665718</v>
      </c>
      <c r="B393" s="7">
        <v>79.375</v>
      </c>
    </row>
    <row r="394" spans="1:2" x14ac:dyDescent="0.25">
      <c r="A394" s="6">
        <f t="shared" si="6"/>
        <v>40650.333333332383</v>
      </c>
      <c r="B394" s="7">
        <v>87.7</v>
      </c>
    </row>
    <row r="395" spans="1:2" x14ac:dyDescent="0.25">
      <c r="A395" s="6">
        <f t="shared" si="6"/>
        <v>40650.374999999047</v>
      </c>
      <c r="B395" s="7">
        <v>86.5</v>
      </c>
    </row>
    <row r="396" spans="1:2" x14ac:dyDescent="0.25">
      <c r="A396" s="6">
        <f t="shared" si="6"/>
        <v>40650.416666665711</v>
      </c>
      <c r="B396" s="7">
        <v>86.224999999999994</v>
      </c>
    </row>
    <row r="397" spans="1:2" x14ac:dyDescent="0.25">
      <c r="A397" s="6">
        <f t="shared" si="6"/>
        <v>40650.458333332375</v>
      </c>
      <c r="B397" s="7">
        <v>88.925000000000011</v>
      </c>
    </row>
    <row r="398" spans="1:2" x14ac:dyDescent="0.25">
      <c r="A398" s="6">
        <f t="shared" si="6"/>
        <v>40650.49999999904</v>
      </c>
      <c r="B398" s="7">
        <v>90.55</v>
      </c>
    </row>
    <row r="399" spans="1:2" x14ac:dyDescent="0.25">
      <c r="A399" s="6">
        <f t="shared" si="6"/>
        <v>40650.541666665704</v>
      </c>
      <c r="B399" s="7">
        <v>92.300000000000011</v>
      </c>
    </row>
    <row r="400" spans="1:2" x14ac:dyDescent="0.25">
      <c r="A400" s="6">
        <f t="shared" si="6"/>
        <v>40650.583333332368</v>
      </c>
      <c r="B400" s="7">
        <v>93.100000000000009</v>
      </c>
    </row>
    <row r="401" spans="1:2" x14ac:dyDescent="0.25">
      <c r="A401" s="6">
        <f t="shared" si="6"/>
        <v>40650.624999999032</v>
      </c>
      <c r="B401" s="7">
        <v>92.300000000000011</v>
      </c>
    </row>
    <row r="402" spans="1:2" x14ac:dyDescent="0.25">
      <c r="A402" s="6">
        <f t="shared" si="6"/>
        <v>40650.666666665697</v>
      </c>
      <c r="B402" s="7">
        <v>91.55</v>
      </c>
    </row>
    <row r="403" spans="1:2" x14ac:dyDescent="0.25">
      <c r="A403" s="6">
        <f t="shared" si="6"/>
        <v>40650.708333332361</v>
      </c>
      <c r="B403" s="7">
        <v>88.399999999999991</v>
      </c>
    </row>
    <row r="404" spans="1:2" x14ac:dyDescent="0.25">
      <c r="A404" s="6">
        <f t="shared" si="6"/>
        <v>40650.749999999025</v>
      </c>
      <c r="B404" s="7">
        <v>89.1</v>
      </c>
    </row>
    <row r="405" spans="1:2" x14ac:dyDescent="0.25">
      <c r="A405" s="6">
        <f t="shared" si="6"/>
        <v>40650.791666665689</v>
      </c>
      <c r="B405" s="7">
        <v>90.6</v>
      </c>
    </row>
    <row r="406" spans="1:2" x14ac:dyDescent="0.25">
      <c r="A406" s="6">
        <f t="shared" si="6"/>
        <v>40650.833333332354</v>
      </c>
      <c r="B406" s="7">
        <v>102.55000000000001</v>
      </c>
    </row>
    <row r="407" spans="1:2" x14ac:dyDescent="0.25">
      <c r="A407" s="6">
        <f t="shared" si="6"/>
        <v>40650.874999999018</v>
      </c>
      <c r="B407" s="7">
        <v>105.45</v>
      </c>
    </row>
    <row r="408" spans="1:2" x14ac:dyDescent="0.25">
      <c r="A408" s="6">
        <f t="shared" si="6"/>
        <v>40650.916666665682</v>
      </c>
      <c r="B408" s="7">
        <v>122</v>
      </c>
    </row>
    <row r="409" spans="1:2" x14ac:dyDescent="0.25">
      <c r="A409" s="6">
        <f t="shared" si="6"/>
        <v>40650.958333332346</v>
      </c>
      <c r="B409" s="7">
        <v>120.89999999999999</v>
      </c>
    </row>
    <row r="410" spans="1:2" x14ac:dyDescent="0.25">
      <c r="A410" s="6">
        <f t="shared" si="6"/>
        <v>40650.99999999901</v>
      </c>
      <c r="B410" s="7">
        <v>119.22500000000001</v>
      </c>
    </row>
    <row r="411" spans="1:2" x14ac:dyDescent="0.25">
      <c r="A411" s="6">
        <f t="shared" si="6"/>
        <v>40651.041666665675</v>
      </c>
      <c r="B411" s="7">
        <v>119.32499999999999</v>
      </c>
    </row>
    <row r="412" spans="1:2" x14ac:dyDescent="0.25">
      <c r="A412" s="6">
        <f t="shared" si="6"/>
        <v>40651.083333332339</v>
      </c>
      <c r="B412" s="7">
        <v>123.1</v>
      </c>
    </row>
    <row r="413" spans="1:2" x14ac:dyDescent="0.25">
      <c r="A413" s="6">
        <f t="shared" si="6"/>
        <v>40651.124999999003</v>
      </c>
      <c r="B413" s="7">
        <v>122.7</v>
      </c>
    </row>
    <row r="414" spans="1:2" x14ac:dyDescent="0.25">
      <c r="A414" s="6">
        <f t="shared" si="6"/>
        <v>40651.166666665667</v>
      </c>
      <c r="B414" s="7">
        <v>127.15</v>
      </c>
    </row>
    <row r="415" spans="1:2" x14ac:dyDescent="0.25">
      <c r="A415" s="6">
        <f t="shared" si="6"/>
        <v>40651.208333332332</v>
      </c>
      <c r="B415" s="7">
        <v>130.05000000000001</v>
      </c>
    </row>
    <row r="416" spans="1:2" x14ac:dyDescent="0.25">
      <c r="A416" s="6">
        <f t="shared" si="6"/>
        <v>40651.249999998996</v>
      </c>
      <c r="B416" s="7">
        <v>184.25</v>
      </c>
    </row>
    <row r="417" spans="1:2" x14ac:dyDescent="0.25">
      <c r="A417" s="6">
        <f t="shared" si="6"/>
        <v>40651.29166666566</v>
      </c>
      <c r="B417" s="7">
        <v>211.65000000000003</v>
      </c>
    </row>
    <row r="418" spans="1:2" x14ac:dyDescent="0.25">
      <c r="A418" s="6">
        <f t="shared" si="6"/>
        <v>40651.333333332324</v>
      </c>
      <c r="B418" s="7">
        <v>233.875</v>
      </c>
    </row>
    <row r="419" spans="1:2" x14ac:dyDescent="0.25">
      <c r="A419" s="6">
        <f t="shared" si="6"/>
        <v>40651.374999998989</v>
      </c>
      <c r="B419" s="7">
        <v>237.3</v>
      </c>
    </row>
    <row r="420" spans="1:2" x14ac:dyDescent="0.25">
      <c r="A420" s="6">
        <f t="shared" si="6"/>
        <v>40651.416666665653</v>
      </c>
      <c r="B420" s="7">
        <v>232.375</v>
      </c>
    </row>
    <row r="421" spans="1:2" x14ac:dyDescent="0.25">
      <c r="A421" s="6">
        <f t="shared" si="6"/>
        <v>40651.458333332317</v>
      </c>
      <c r="B421" s="7">
        <v>243.07500000000002</v>
      </c>
    </row>
    <row r="422" spans="1:2" x14ac:dyDescent="0.25">
      <c r="A422" s="6">
        <f t="shared" si="6"/>
        <v>40651.499999998981</v>
      </c>
      <c r="B422" s="7">
        <v>238.375</v>
      </c>
    </row>
    <row r="423" spans="1:2" x14ac:dyDescent="0.25">
      <c r="A423" s="6">
        <f t="shared" si="6"/>
        <v>40651.541666665646</v>
      </c>
      <c r="B423" s="7">
        <v>228.39999999999998</v>
      </c>
    </row>
    <row r="424" spans="1:2" x14ac:dyDescent="0.25">
      <c r="A424" s="6">
        <f t="shared" si="6"/>
        <v>40651.58333333231</v>
      </c>
      <c r="B424" s="7">
        <v>228.22499999999999</v>
      </c>
    </row>
    <row r="425" spans="1:2" x14ac:dyDescent="0.25">
      <c r="A425" s="6">
        <f t="shared" si="6"/>
        <v>40651.624999998974</v>
      </c>
      <c r="B425" s="7">
        <v>230.17500000000001</v>
      </c>
    </row>
    <row r="426" spans="1:2" x14ac:dyDescent="0.25">
      <c r="A426" s="6">
        <f t="shared" si="6"/>
        <v>40651.666666665638</v>
      </c>
      <c r="B426" s="7">
        <v>214.57500000000002</v>
      </c>
    </row>
    <row r="427" spans="1:2" x14ac:dyDescent="0.25">
      <c r="A427" s="6">
        <f t="shared" si="6"/>
        <v>40651.708333332303</v>
      </c>
      <c r="B427" s="7">
        <v>195.625</v>
      </c>
    </row>
    <row r="428" spans="1:2" x14ac:dyDescent="0.25">
      <c r="A428" s="6">
        <f t="shared" si="6"/>
        <v>40651.749999998967</v>
      </c>
      <c r="B428" s="7">
        <v>187.65</v>
      </c>
    </row>
    <row r="429" spans="1:2" x14ac:dyDescent="0.25">
      <c r="A429" s="6">
        <f t="shared" si="6"/>
        <v>40651.791666665631</v>
      </c>
      <c r="B429" s="7">
        <v>189.25</v>
      </c>
    </row>
    <row r="430" spans="1:2" x14ac:dyDescent="0.25">
      <c r="A430" s="6">
        <f t="shared" si="6"/>
        <v>40651.833333332295</v>
      </c>
      <c r="B430" s="7">
        <v>183.95000000000002</v>
      </c>
    </row>
    <row r="431" spans="1:2" x14ac:dyDescent="0.25">
      <c r="A431" s="6">
        <f t="shared" si="6"/>
        <v>40651.87499999896</v>
      </c>
      <c r="B431" s="7">
        <v>169.15</v>
      </c>
    </row>
    <row r="432" spans="1:2" x14ac:dyDescent="0.25">
      <c r="A432" s="6">
        <f t="shared" si="6"/>
        <v>40651.916666665624</v>
      </c>
      <c r="B432" s="7">
        <v>169.79999999999998</v>
      </c>
    </row>
    <row r="433" spans="1:2" x14ac:dyDescent="0.25">
      <c r="A433" s="6">
        <f t="shared" si="6"/>
        <v>40651.958333332288</v>
      </c>
      <c r="B433" s="7">
        <v>172.125</v>
      </c>
    </row>
    <row r="434" spans="1:2" x14ac:dyDescent="0.25">
      <c r="A434" s="6">
        <f t="shared" si="6"/>
        <v>40651.999999998952</v>
      </c>
      <c r="B434" s="7">
        <v>164.5</v>
      </c>
    </row>
    <row r="435" spans="1:2" x14ac:dyDescent="0.25">
      <c r="A435" s="6">
        <f t="shared" si="6"/>
        <v>40652.041666665617</v>
      </c>
      <c r="B435" s="7">
        <v>151.10000000000002</v>
      </c>
    </row>
    <row r="436" spans="1:2" x14ac:dyDescent="0.25">
      <c r="A436" s="6">
        <f t="shared" si="6"/>
        <v>40652.083333332281</v>
      </c>
      <c r="B436" s="7">
        <v>151.70000000000002</v>
      </c>
    </row>
    <row r="437" spans="1:2" x14ac:dyDescent="0.25">
      <c r="A437" s="6">
        <f t="shared" si="6"/>
        <v>40652.124999998945</v>
      </c>
      <c r="B437" s="7">
        <v>149.82499999999999</v>
      </c>
    </row>
    <row r="438" spans="1:2" x14ac:dyDescent="0.25">
      <c r="A438" s="6">
        <f t="shared" si="6"/>
        <v>40652.166666665609</v>
      </c>
      <c r="B438" s="7">
        <v>150.125</v>
      </c>
    </row>
    <row r="439" spans="1:2" x14ac:dyDescent="0.25">
      <c r="A439" s="6">
        <f t="shared" si="6"/>
        <v>40652.208333332273</v>
      </c>
      <c r="B439" s="7">
        <v>151.54999999999998</v>
      </c>
    </row>
    <row r="440" spans="1:2" x14ac:dyDescent="0.25">
      <c r="A440" s="6">
        <f t="shared" si="6"/>
        <v>40652.249999998938</v>
      </c>
      <c r="B440" s="7">
        <v>189.54999999999998</v>
      </c>
    </row>
    <row r="441" spans="1:2" x14ac:dyDescent="0.25">
      <c r="A441" s="6">
        <f t="shared" si="6"/>
        <v>40652.291666665602</v>
      </c>
      <c r="B441" s="7">
        <v>217.57500000000002</v>
      </c>
    </row>
    <row r="442" spans="1:2" x14ac:dyDescent="0.25">
      <c r="A442" s="6">
        <f t="shared" si="6"/>
        <v>40652.333333332266</v>
      </c>
      <c r="B442" s="7">
        <v>236.77500000000001</v>
      </c>
    </row>
    <row r="443" spans="1:2" x14ac:dyDescent="0.25">
      <c r="A443" s="6">
        <f t="shared" si="6"/>
        <v>40652.37499999893</v>
      </c>
      <c r="B443" s="7">
        <v>248.07499999999999</v>
      </c>
    </row>
    <row r="444" spans="1:2" x14ac:dyDescent="0.25">
      <c r="A444" s="6">
        <f t="shared" si="6"/>
        <v>40652.416666665595</v>
      </c>
      <c r="B444" s="7">
        <v>242.4</v>
      </c>
    </row>
    <row r="445" spans="1:2" x14ac:dyDescent="0.25">
      <c r="A445" s="6">
        <f t="shared" si="6"/>
        <v>40652.458333332259</v>
      </c>
      <c r="B445" s="7">
        <v>245.85</v>
      </c>
    </row>
    <row r="446" spans="1:2" x14ac:dyDescent="0.25">
      <c r="A446" s="6">
        <f t="shared" si="6"/>
        <v>40652.499999998923</v>
      </c>
      <c r="B446" s="7">
        <v>238.45000000000002</v>
      </c>
    </row>
    <row r="447" spans="1:2" x14ac:dyDescent="0.25">
      <c r="A447" s="6">
        <f t="shared" si="6"/>
        <v>40652.541666665587</v>
      </c>
      <c r="B447" s="7">
        <v>240.42500000000001</v>
      </c>
    </row>
    <row r="448" spans="1:2" x14ac:dyDescent="0.25">
      <c r="A448" s="6">
        <f t="shared" si="6"/>
        <v>40652.583333332252</v>
      </c>
      <c r="B448" s="7">
        <v>236.67499999999995</v>
      </c>
    </row>
    <row r="449" spans="1:2" x14ac:dyDescent="0.25">
      <c r="A449" s="6">
        <f t="shared" si="6"/>
        <v>40652.624999998916</v>
      </c>
      <c r="B449" s="7">
        <v>229.82499999999999</v>
      </c>
    </row>
    <row r="450" spans="1:2" x14ac:dyDescent="0.25">
      <c r="A450" s="6">
        <f t="shared" si="6"/>
        <v>40652.66666666558</v>
      </c>
      <c r="B450" s="7">
        <v>206.42499999999998</v>
      </c>
    </row>
    <row r="451" spans="1:2" x14ac:dyDescent="0.25">
      <c r="A451" s="6">
        <f t="shared" si="6"/>
        <v>40652.708333332244</v>
      </c>
      <c r="B451" s="7">
        <v>196.25</v>
      </c>
    </row>
    <row r="452" spans="1:2" x14ac:dyDescent="0.25">
      <c r="A452" s="6">
        <f t="shared" ref="A452:A515" si="7">A451+"1:00:00"</f>
        <v>40652.749999998909</v>
      </c>
      <c r="B452" s="7">
        <v>189.52499999999998</v>
      </c>
    </row>
    <row r="453" spans="1:2" x14ac:dyDescent="0.25">
      <c r="A453" s="6">
        <f t="shared" si="7"/>
        <v>40652.791666665573</v>
      </c>
      <c r="B453" s="7">
        <v>190.45</v>
      </c>
    </row>
    <row r="454" spans="1:2" x14ac:dyDescent="0.25">
      <c r="A454" s="6">
        <f t="shared" si="7"/>
        <v>40652.833333332237</v>
      </c>
      <c r="B454" s="7">
        <v>181.72499999999999</v>
      </c>
    </row>
    <row r="455" spans="1:2" x14ac:dyDescent="0.25">
      <c r="A455" s="6">
        <f t="shared" si="7"/>
        <v>40652.874999998901</v>
      </c>
      <c r="B455" s="7">
        <v>169.67500000000001</v>
      </c>
    </row>
    <row r="456" spans="1:2" x14ac:dyDescent="0.25">
      <c r="A456" s="6">
        <f t="shared" si="7"/>
        <v>40652.916666665566</v>
      </c>
      <c r="B456" s="7">
        <v>176.70000000000002</v>
      </c>
    </row>
    <row r="457" spans="1:2" x14ac:dyDescent="0.25">
      <c r="A457" s="6">
        <f t="shared" si="7"/>
        <v>40652.95833333223</v>
      </c>
      <c r="B457" s="7">
        <v>160.92500000000001</v>
      </c>
    </row>
    <row r="458" spans="1:2" x14ac:dyDescent="0.25">
      <c r="A458" s="6">
        <f t="shared" si="7"/>
        <v>40652.999999998894</v>
      </c>
      <c r="B458" s="7">
        <v>143.47499999999999</v>
      </c>
    </row>
    <row r="459" spans="1:2" x14ac:dyDescent="0.25">
      <c r="A459" s="6">
        <f t="shared" si="7"/>
        <v>40653.041666665558</v>
      </c>
      <c r="B459" s="7">
        <v>145.92500000000001</v>
      </c>
    </row>
    <row r="460" spans="1:2" x14ac:dyDescent="0.25">
      <c r="A460" s="6">
        <f t="shared" si="7"/>
        <v>40653.083333332223</v>
      </c>
      <c r="B460" s="7">
        <v>143.27500000000001</v>
      </c>
    </row>
    <row r="461" spans="1:2" x14ac:dyDescent="0.25">
      <c r="A461" s="6">
        <f t="shared" si="7"/>
        <v>40653.124999998887</v>
      </c>
      <c r="B461" s="7">
        <v>146.375</v>
      </c>
    </row>
    <row r="462" spans="1:2" x14ac:dyDescent="0.25">
      <c r="A462" s="6">
        <f t="shared" si="7"/>
        <v>40653.166666665551</v>
      </c>
      <c r="B462" s="7">
        <v>145.82500000000002</v>
      </c>
    </row>
    <row r="463" spans="1:2" x14ac:dyDescent="0.25">
      <c r="A463" s="6">
        <f t="shared" si="7"/>
        <v>40653.208333332215</v>
      </c>
      <c r="B463" s="7">
        <v>147</v>
      </c>
    </row>
    <row r="464" spans="1:2" x14ac:dyDescent="0.25">
      <c r="A464" s="6">
        <f t="shared" si="7"/>
        <v>40653.24999999888</v>
      </c>
      <c r="B464" s="7">
        <v>189.17500000000001</v>
      </c>
    </row>
    <row r="465" spans="1:2" x14ac:dyDescent="0.25">
      <c r="A465" s="6">
        <f t="shared" si="7"/>
        <v>40653.291666665544</v>
      </c>
      <c r="B465" s="7">
        <v>215.35000000000002</v>
      </c>
    </row>
    <row r="466" spans="1:2" x14ac:dyDescent="0.25">
      <c r="A466" s="6">
        <f t="shared" si="7"/>
        <v>40653.333333332208</v>
      </c>
      <c r="B466" s="7">
        <v>231.625</v>
      </c>
    </row>
    <row r="467" spans="1:2" x14ac:dyDescent="0.25">
      <c r="A467" s="6">
        <f t="shared" si="7"/>
        <v>40653.374999998872</v>
      </c>
      <c r="B467" s="7">
        <v>238.375</v>
      </c>
    </row>
    <row r="468" spans="1:2" x14ac:dyDescent="0.25">
      <c r="A468" s="6">
        <f t="shared" si="7"/>
        <v>40653.416666665536</v>
      </c>
      <c r="B468" s="7">
        <v>243.7</v>
      </c>
    </row>
    <row r="469" spans="1:2" x14ac:dyDescent="0.25">
      <c r="A469" s="6">
        <f t="shared" si="7"/>
        <v>40653.458333332201</v>
      </c>
      <c r="B469" s="7">
        <v>253.45</v>
      </c>
    </row>
    <row r="470" spans="1:2" x14ac:dyDescent="0.25">
      <c r="A470" s="6">
        <f t="shared" si="7"/>
        <v>40653.499999998865</v>
      </c>
      <c r="B470" s="7">
        <v>255.6</v>
      </c>
    </row>
    <row r="471" spans="1:2" x14ac:dyDescent="0.25">
      <c r="A471" s="6">
        <f t="shared" si="7"/>
        <v>40653.541666665529</v>
      </c>
      <c r="B471" s="7">
        <v>253.85</v>
      </c>
    </row>
    <row r="472" spans="1:2" x14ac:dyDescent="0.25">
      <c r="A472" s="6">
        <f t="shared" si="7"/>
        <v>40653.583333332193</v>
      </c>
      <c r="B472" s="7">
        <v>253.00000000000003</v>
      </c>
    </row>
    <row r="473" spans="1:2" x14ac:dyDescent="0.25">
      <c r="A473" s="6">
        <f t="shared" si="7"/>
        <v>40653.624999998858</v>
      </c>
      <c r="B473" s="7">
        <v>239.45</v>
      </c>
    </row>
    <row r="474" spans="1:2" x14ac:dyDescent="0.25">
      <c r="A474" s="6">
        <f t="shared" si="7"/>
        <v>40653.666666665522</v>
      </c>
      <c r="B474" s="7">
        <v>215.3</v>
      </c>
    </row>
    <row r="475" spans="1:2" x14ac:dyDescent="0.25">
      <c r="A475" s="6">
        <f t="shared" si="7"/>
        <v>40653.708333332186</v>
      </c>
      <c r="B475" s="7">
        <v>202.85000000000002</v>
      </c>
    </row>
    <row r="476" spans="1:2" x14ac:dyDescent="0.25">
      <c r="A476" s="6">
        <f t="shared" si="7"/>
        <v>40653.74999999885</v>
      </c>
      <c r="B476" s="7">
        <v>197.40000000000003</v>
      </c>
    </row>
    <row r="477" spans="1:2" x14ac:dyDescent="0.25">
      <c r="A477" s="6">
        <f t="shared" si="7"/>
        <v>40653.791666665515</v>
      </c>
      <c r="B477" s="7">
        <v>196.15</v>
      </c>
    </row>
    <row r="478" spans="1:2" x14ac:dyDescent="0.25">
      <c r="A478" s="6">
        <f t="shared" si="7"/>
        <v>40653.833333332179</v>
      </c>
      <c r="B478" s="7">
        <v>187.94999999999996</v>
      </c>
    </row>
    <row r="479" spans="1:2" x14ac:dyDescent="0.25">
      <c r="A479" s="6">
        <f t="shared" si="7"/>
        <v>40653.874999998843</v>
      </c>
      <c r="B479" s="7">
        <v>175.59999999999997</v>
      </c>
    </row>
    <row r="480" spans="1:2" x14ac:dyDescent="0.25">
      <c r="A480" s="6">
        <f t="shared" si="7"/>
        <v>40653.916666665507</v>
      </c>
      <c r="B480" s="7">
        <v>165.97499999999999</v>
      </c>
    </row>
    <row r="481" spans="1:2" x14ac:dyDescent="0.25">
      <c r="A481" s="6">
        <f t="shared" si="7"/>
        <v>40653.958333332172</v>
      </c>
      <c r="B481" s="7">
        <v>162</v>
      </c>
    </row>
    <row r="482" spans="1:2" x14ac:dyDescent="0.25">
      <c r="A482" s="6">
        <f t="shared" si="7"/>
        <v>40653.999999998836</v>
      </c>
      <c r="B482" s="7">
        <v>151.82500000000002</v>
      </c>
    </row>
    <row r="483" spans="1:2" x14ac:dyDescent="0.25">
      <c r="A483" s="6">
        <f t="shared" si="7"/>
        <v>40654.0416666655</v>
      </c>
      <c r="B483" s="7">
        <v>147.10000000000002</v>
      </c>
    </row>
    <row r="484" spans="1:2" x14ac:dyDescent="0.25">
      <c r="A484" s="6">
        <f t="shared" si="7"/>
        <v>40654.083333332164</v>
      </c>
      <c r="B484" s="7">
        <v>141.67499999999998</v>
      </c>
    </row>
    <row r="485" spans="1:2" x14ac:dyDescent="0.25">
      <c r="A485" s="6">
        <f t="shared" si="7"/>
        <v>40654.124999998829</v>
      </c>
      <c r="B485" s="7">
        <v>146.22499999999999</v>
      </c>
    </row>
    <row r="486" spans="1:2" x14ac:dyDescent="0.25">
      <c r="A486" s="6">
        <f t="shared" si="7"/>
        <v>40654.166666665493</v>
      </c>
      <c r="B486" s="7">
        <v>145.67500000000001</v>
      </c>
    </row>
    <row r="487" spans="1:2" x14ac:dyDescent="0.25">
      <c r="A487" s="6">
        <f t="shared" si="7"/>
        <v>40654.208333332157</v>
      </c>
      <c r="B487" s="7">
        <v>146.52499999999998</v>
      </c>
    </row>
    <row r="488" spans="1:2" x14ac:dyDescent="0.25">
      <c r="A488" s="6">
        <f t="shared" si="7"/>
        <v>40654.249999998821</v>
      </c>
      <c r="B488" s="7">
        <v>190.3</v>
      </c>
    </row>
    <row r="489" spans="1:2" x14ac:dyDescent="0.25">
      <c r="A489" s="6">
        <f t="shared" si="7"/>
        <v>40654.291666665486</v>
      </c>
      <c r="B489" s="7">
        <v>222.45</v>
      </c>
    </row>
    <row r="490" spans="1:2" x14ac:dyDescent="0.25">
      <c r="A490" s="6">
        <f t="shared" si="7"/>
        <v>40654.33333333215</v>
      </c>
      <c r="B490" s="7">
        <v>234.54999999999998</v>
      </c>
    </row>
    <row r="491" spans="1:2" x14ac:dyDescent="0.25">
      <c r="A491" s="6">
        <f t="shared" si="7"/>
        <v>40654.374999998814</v>
      </c>
      <c r="B491" s="7">
        <v>243.65</v>
      </c>
    </row>
    <row r="492" spans="1:2" x14ac:dyDescent="0.25">
      <c r="A492" s="6">
        <f t="shared" si="7"/>
        <v>40654.416666665478</v>
      </c>
      <c r="B492" s="7">
        <v>247.97500000000002</v>
      </c>
    </row>
    <row r="493" spans="1:2" x14ac:dyDescent="0.25">
      <c r="A493" s="6">
        <f t="shared" si="7"/>
        <v>40654.458333332143</v>
      </c>
      <c r="B493" s="7">
        <v>246</v>
      </c>
    </row>
    <row r="494" spans="1:2" x14ac:dyDescent="0.25">
      <c r="A494" s="6">
        <f t="shared" si="7"/>
        <v>40654.499999998807</v>
      </c>
      <c r="B494" s="7">
        <v>243.47500000000002</v>
      </c>
    </row>
    <row r="495" spans="1:2" x14ac:dyDescent="0.25">
      <c r="A495" s="6">
        <f t="shared" si="7"/>
        <v>40654.541666665471</v>
      </c>
      <c r="B495" s="7">
        <v>236.625</v>
      </c>
    </row>
    <row r="496" spans="1:2" x14ac:dyDescent="0.25">
      <c r="A496" s="6">
        <f t="shared" si="7"/>
        <v>40654.583333332135</v>
      </c>
      <c r="B496" s="7">
        <v>245.92499999999998</v>
      </c>
    </row>
    <row r="497" spans="1:2" x14ac:dyDescent="0.25">
      <c r="A497" s="6">
        <f t="shared" si="7"/>
        <v>40654.624999998799</v>
      </c>
      <c r="B497" s="7">
        <v>245.04999999999998</v>
      </c>
    </row>
    <row r="498" spans="1:2" x14ac:dyDescent="0.25">
      <c r="A498" s="6">
        <f t="shared" si="7"/>
        <v>40654.666666665464</v>
      </c>
      <c r="B498" s="7">
        <v>220.70000000000002</v>
      </c>
    </row>
    <row r="499" spans="1:2" x14ac:dyDescent="0.25">
      <c r="A499" s="6">
        <f t="shared" si="7"/>
        <v>40654.708333332128</v>
      </c>
      <c r="B499" s="7">
        <v>205.7</v>
      </c>
    </row>
    <row r="500" spans="1:2" x14ac:dyDescent="0.25">
      <c r="A500" s="6">
        <f t="shared" si="7"/>
        <v>40654.749999998792</v>
      </c>
      <c r="B500" s="7">
        <v>192.375</v>
      </c>
    </row>
    <row r="501" spans="1:2" x14ac:dyDescent="0.25">
      <c r="A501" s="6">
        <f t="shared" si="7"/>
        <v>40654.791666665456</v>
      </c>
      <c r="B501" s="7">
        <v>183.3</v>
      </c>
    </row>
    <row r="502" spans="1:2" x14ac:dyDescent="0.25">
      <c r="A502" s="6">
        <f t="shared" si="7"/>
        <v>40654.833333332121</v>
      </c>
      <c r="B502" s="7">
        <v>187.47500000000002</v>
      </c>
    </row>
    <row r="503" spans="1:2" x14ac:dyDescent="0.25">
      <c r="A503" s="6">
        <f t="shared" si="7"/>
        <v>40654.874999998785</v>
      </c>
      <c r="B503" s="7">
        <v>169.35</v>
      </c>
    </row>
    <row r="504" spans="1:2" x14ac:dyDescent="0.25">
      <c r="A504" s="6">
        <f t="shared" si="7"/>
        <v>40654.916666665449</v>
      </c>
      <c r="B504" s="7">
        <v>163.9</v>
      </c>
    </row>
    <row r="505" spans="1:2" x14ac:dyDescent="0.25">
      <c r="A505" s="6">
        <f t="shared" si="7"/>
        <v>40654.958333332113</v>
      </c>
      <c r="B505" s="7">
        <v>152.55000000000001</v>
      </c>
    </row>
    <row r="506" spans="1:2" x14ac:dyDescent="0.25">
      <c r="A506" s="6">
        <f t="shared" si="7"/>
        <v>40654.999999998778</v>
      </c>
      <c r="B506" s="7">
        <v>143.27500000000001</v>
      </c>
    </row>
    <row r="507" spans="1:2" x14ac:dyDescent="0.25">
      <c r="A507" s="6">
        <f t="shared" si="7"/>
        <v>40655.041666665442</v>
      </c>
      <c r="B507" s="7">
        <v>142.85</v>
      </c>
    </row>
    <row r="508" spans="1:2" x14ac:dyDescent="0.25">
      <c r="A508" s="6">
        <f t="shared" si="7"/>
        <v>40655.083333332106</v>
      </c>
      <c r="B508" s="7">
        <v>141.125</v>
      </c>
    </row>
    <row r="509" spans="1:2" x14ac:dyDescent="0.25">
      <c r="A509" s="6">
        <f t="shared" si="7"/>
        <v>40655.12499999877</v>
      </c>
      <c r="B509" s="7">
        <v>145.52500000000001</v>
      </c>
    </row>
    <row r="510" spans="1:2" x14ac:dyDescent="0.25">
      <c r="A510" s="6">
        <f t="shared" si="7"/>
        <v>40655.166666665435</v>
      </c>
      <c r="B510" s="7">
        <v>143.1</v>
      </c>
    </row>
    <row r="511" spans="1:2" x14ac:dyDescent="0.25">
      <c r="A511" s="6">
        <f t="shared" si="7"/>
        <v>40655.208333332099</v>
      </c>
      <c r="B511" s="7">
        <v>141.55000000000001</v>
      </c>
    </row>
    <row r="512" spans="1:2" x14ac:dyDescent="0.25">
      <c r="A512" s="6">
        <f t="shared" si="7"/>
        <v>40655.249999998763</v>
      </c>
      <c r="B512" s="7">
        <v>184.5</v>
      </c>
    </row>
    <row r="513" spans="1:2" x14ac:dyDescent="0.25">
      <c r="A513" s="6">
        <f t="shared" si="7"/>
        <v>40655.291666665427</v>
      </c>
      <c r="B513" s="7">
        <v>223.625</v>
      </c>
    </row>
    <row r="514" spans="1:2" x14ac:dyDescent="0.25">
      <c r="A514" s="6">
        <f t="shared" si="7"/>
        <v>40655.333333332092</v>
      </c>
      <c r="B514" s="7">
        <v>234.52500000000001</v>
      </c>
    </row>
    <row r="515" spans="1:2" x14ac:dyDescent="0.25">
      <c r="A515" s="6">
        <f t="shared" si="7"/>
        <v>40655.374999998756</v>
      </c>
      <c r="B515" s="7">
        <v>245.15000000000003</v>
      </c>
    </row>
    <row r="516" spans="1:2" x14ac:dyDescent="0.25">
      <c r="A516" s="6">
        <f t="shared" ref="A516:A579" si="8">A515+"1:00:00"</f>
        <v>40655.41666666542</v>
      </c>
      <c r="B516" s="7">
        <v>244.82499999999999</v>
      </c>
    </row>
    <row r="517" spans="1:2" x14ac:dyDescent="0.25">
      <c r="A517" s="6">
        <f t="shared" si="8"/>
        <v>40655.458333332084</v>
      </c>
      <c r="B517" s="7">
        <v>238.35000000000002</v>
      </c>
    </row>
    <row r="518" spans="1:2" x14ac:dyDescent="0.25">
      <c r="A518" s="6">
        <f t="shared" si="8"/>
        <v>40655.499999998749</v>
      </c>
      <c r="B518" s="7">
        <v>237.55</v>
      </c>
    </row>
    <row r="519" spans="1:2" x14ac:dyDescent="0.25">
      <c r="A519" s="6">
        <f t="shared" si="8"/>
        <v>40655.541666665413</v>
      </c>
      <c r="B519" s="7">
        <v>239.37499999999997</v>
      </c>
    </row>
    <row r="520" spans="1:2" x14ac:dyDescent="0.25">
      <c r="A520" s="6">
        <f t="shared" si="8"/>
        <v>40655.583333332077</v>
      </c>
      <c r="B520" s="7">
        <v>232.22499999999999</v>
      </c>
    </row>
    <row r="521" spans="1:2" x14ac:dyDescent="0.25">
      <c r="A521" s="6">
        <f t="shared" si="8"/>
        <v>40655.624999998741</v>
      </c>
      <c r="B521" s="7">
        <v>225.1</v>
      </c>
    </row>
    <row r="522" spans="1:2" x14ac:dyDescent="0.25">
      <c r="A522" s="6">
        <f t="shared" si="8"/>
        <v>40655.666666665406</v>
      </c>
      <c r="B522" s="7">
        <v>213.89999999999998</v>
      </c>
    </row>
    <row r="523" spans="1:2" x14ac:dyDescent="0.25">
      <c r="A523" s="6">
        <f t="shared" si="8"/>
        <v>40655.70833333207</v>
      </c>
      <c r="B523" s="7">
        <v>200.52499999999998</v>
      </c>
    </row>
    <row r="524" spans="1:2" x14ac:dyDescent="0.25">
      <c r="A524" s="6">
        <f t="shared" si="8"/>
        <v>40655.749999998734</v>
      </c>
      <c r="B524" s="7">
        <v>187.6</v>
      </c>
    </row>
    <row r="525" spans="1:2" x14ac:dyDescent="0.25">
      <c r="A525" s="6">
        <f t="shared" si="8"/>
        <v>40655.791666665398</v>
      </c>
      <c r="B525" s="7">
        <v>186.625</v>
      </c>
    </row>
    <row r="526" spans="1:2" x14ac:dyDescent="0.25">
      <c r="A526" s="6">
        <f t="shared" si="8"/>
        <v>40655.833333332062</v>
      </c>
      <c r="B526" s="7">
        <v>181.1</v>
      </c>
    </row>
    <row r="527" spans="1:2" x14ac:dyDescent="0.25">
      <c r="A527" s="6">
        <f t="shared" si="8"/>
        <v>40655.874999998727</v>
      </c>
      <c r="B527" s="7">
        <v>163.77500000000001</v>
      </c>
    </row>
    <row r="528" spans="1:2" x14ac:dyDescent="0.25">
      <c r="A528" s="6">
        <f t="shared" si="8"/>
        <v>40655.916666665391</v>
      </c>
      <c r="B528" s="7">
        <v>154.375</v>
      </c>
    </row>
    <row r="529" spans="1:2" x14ac:dyDescent="0.25">
      <c r="A529" s="6">
        <f t="shared" si="8"/>
        <v>40655.958333332055</v>
      </c>
      <c r="B529" s="7">
        <v>140.92500000000001</v>
      </c>
    </row>
    <row r="530" spans="1:2" x14ac:dyDescent="0.25">
      <c r="A530" s="6">
        <f t="shared" si="8"/>
        <v>40655.999999998719</v>
      </c>
      <c r="B530" s="7">
        <v>127.72499999999999</v>
      </c>
    </row>
    <row r="531" spans="1:2" x14ac:dyDescent="0.25">
      <c r="A531" s="6">
        <f t="shared" si="8"/>
        <v>40656.041666665384</v>
      </c>
      <c r="B531" s="7">
        <v>125.67499999999998</v>
      </c>
    </row>
    <row r="532" spans="1:2" x14ac:dyDescent="0.25">
      <c r="A532" s="6">
        <f t="shared" si="8"/>
        <v>40656.083333332048</v>
      </c>
      <c r="B532" s="7">
        <v>122.95</v>
      </c>
    </row>
    <row r="533" spans="1:2" x14ac:dyDescent="0.25">
      <c r="A533" s="6">
        <f t="shared" si="8"/>
        <v>40656.124999998712</v>
      </c>
      <c r="B533" s="7">
        <v>122.42500000000001</v>
      </c>
    </row>
    <row r="534" spans="1:2" x14ac:dyDescent="0.25">
      <c r="A534" s="6">
        <f t="shared" si="8"/>
        <v>40656.166666665376</v>
      </c>
      <c r="B534" s="7">
        <v>122.32499999999999</v>
      </c>
    </row>
    <row r="535" spans="1:2" x14ac:dyDescent="0.25">
      <c r="A535" s="6">
        <f t="shared" si="8"/>
        <v>40656.208333332041</v>
      </c>
      <c r="B535" s="7">
        <v>117.45000000000002</v>
      </c>
    </row>
    <row r="536" spans="1:2" x14ac:dyDescent="0.25">
      <c r="A536" s="6">
        <f t="shared" si="8"/>
        <v>40656.249999998705</v>
      </c>
      <c r="B536" s="7">
        <v>120.6</v>
      </c>
    </row>
    <row r="537" spans="1:2" x14ac:dyDescent="0.25">
      <c r="A537" s="6">
        <f t="shared" si="8"/>
        <v>40656.291666665369</v>
      </c>
      <c r="B537" s="7">
        <v>144.4</v>
      </c>
    </row>
    <row r="538" spans="1:2" x14ac:dyDescent="0.25">
      <c r="A538" s="6">
        <f t="shared" si="8"/>
        <v>40656.333333332033</v>
      </c>
      <c r="B538" s="7">
        <v>150.80000000000001</v>
      </c>
    </row>
    <row r="539" spans="1:2" x14ac:dyDescent="0.25">
      <c r="A539" s="6">
        <f t="shared" si="8"/>
        <v>40656.374999998698</v>
      </c>
      <c r="B539" s="7">
        <v>154.20000000000002</v>
      </c>
    </row>
    <row r="540" spans="1:2" x14ac:dyDescent="0.25">
      <c r="A540" s="6">
        <f t="shared" si="8"/>
        <v>40656.416666665362</v>
      </c>
      <c r="B540" s="7">
        <v>151.375</v>
      </c>
    </row>
    <row r="541" spans="1:2" x14ac:dyDescent="0.25">
      <c r="A541" s="6">
        <f t="shared" si="8"/>
        <v>40656.458333332026</v>
      </c>
      <c r="B541" s="7">
        <v>144.9</v>
      </c>
    </row>
    <row r="542" spans="1:2" x14ac:dyDescent="0.25">
      <c r="A542" s="6">
        <f t="shared" si="8"/>
        <v>40656.49999999869</v>
      </c>
      <c r="B542" s="7">
        <v>147.05000000000001</v>
      </c>
    </row>
    <row r="543" spans="1:2" x14ac:dyDescent="0.25">
      <c r="A543" s="6">
        <f t="shared" si="8"/>
        <v>40656.541666665355</v>
      </c>
      <c r="B543" s="7">
        <v>142.02500000000001</v>
      </c>
    </row>
    <row r="544" spans="1:2" x14ac:dyDescent="0.25">
      <c r="A544" s="6">
        <f t="shared" si="8"/>
        <v>40656.583333332019</v>
      </c>
      <c r="B544" s="7">
        <v>137.42500000000001</v>
      </c>
    </row>
    <row r="545" spans="1:2" x14ac:dyDescent="0.25">
      <c r="A545" s="6">
        <f t="shared" si="8"/>
        <v>40656.624999998683</v>
      </c>
      <c r="B545" s="7">
        <v>134.25</v>
      </c>
    </row>
    <row r="546" spans="1:2" x14ac:dyDescent="0.25">
      <c r="A546" s="6">
        <f t="shared" si="8"/>
        <v>40656.666666665347</v>
      </c>
      <c r="B546" s="7">
        <v>131.05000000000001</v>
      </c>
    </row>
    <row r="547" spans="1:2" x14ac:dyDescent="0.25">
      <c r="A547" s="6">
        <f t="shared" si="8"/>
        <v>40656.708333332012</v>
      </c>
      <c r="B547" s="7">
        <v>115.07499999999999</v>
      </c>
    </row>
    <row r="548" spans="1:2" x14ac:dyDescent="0.25">
      <c r="A548" s="6">
        <f t="shared" si="8"/>
        <v>40656.749999998676</v>
      </c>
      <c r="B548" s="7">
        <v>112.625</v>
      </c>
    </row>
    <row r="549" spans="1:2" x14ac:dyDescent="0.25">
      <c r="A549" s="6">
        <f t="shared" si="8"/>
        <v>40656.79166666534</v>
      </c>
      <c r="B549" s="7">
        <v>117</v>
      </c>
    </row>
    <row r="550" spans="1:2" x14ac:dyDescent="0.25">
      <c r="A550" s="6">
        <f t="shared" si="8"/>
        <v>40656.833333332004</v>
      </c>
      <c r="B550" s="7">
        <v>137.02500000000001</v>
      </c>
    </row>
    <row r="551" spans="1:2" x14ac:dyDescent="0.25">
      <c r="A551" s="6">
        <f t="shared" si="8"/>
        <v>40656.874999998668</v>
      </c>
      <c r="B551" s="7">
        <v>133.82499999999999</v>
      </c>
    </row>
    <row r="552" spans="1:2" x14ac:dyDescent="0.25">
      <c r="A552" s="6">
        <f t="shared" si="8"/>
        <v>40656.916666665333</v>
      </c>
      <c r="B552" s="7">
        <v>127.77500000000002</v>
      </c>
    </row>
    <row r="553" spans="1:2" x14ac:dyDescent="0.25">
      <c r="A553" s="6">
        <f t="shared" si="8"/>
        <v>40656.958333331997</v>
      </c>
      <c r="B553" s="7">
        <v>126.75</v>
      </c>
    </row>
    <row r="554" spans="1:2" x14ac:dyDescent="0.25">
      <c r="A554" s="6">
        <f t="shared" si="8"/>
        <v>40656.999999998661</v>
      </c>
      <c r="B554" s="7">
        <v>124.175</v>
      </c>
    </row>
    <row r="555" spans="1:2" x14ac:dyDescent="0.25">
      <c r="A555" s="6">
        <f t="shared" si="8"/>
        <v>40657.041666665325</v>
      </c>
      <c r="B555" s="7">
        <v>123.9</v>
      </c>
    </row>
    <row r="556" spans="1:2" x14ac:dyDescent="0.25">
      <c r="A556" s="6">
        <f t="shared" si="8"/>
        <v>40657.08333333199</v>
      </c>
      <c r="B556" s="7">
        <v>123.89999999999999</v>
      </c>
    </row>
    <row r="557" spans="1:2" x14ac:dyDescent="0.25">
      <c r="A557" s="6">
        <f t="shared" si="8"/>
        <v>40657.124999998654</v>
      </c>
      <c r="B557" s="7">
        <v>123.625</v>
      </c>
    </row>
    <row r="558" spans="1:2" x14ac:dyDescent="0.25">
      <c r="A558" s="6">
        <f t="shared" si="8"/>
        <v>40657.166666665318</v>
      </c>
      <c r="B558" s="7">
        <v>121.125</v>
      </c>
    </row>
    <row r="559" spans="1:2" x14ac:dyDescent="0.25">
      <c r="A559" s="6">
        <f t="shared" si="8"/>
        <v>40657.208333331982</v>
      </c>
      <c r="B559" s="7">
        <v>108.55</v>
      </c>
    </row>
    <row r="560" spans="1:2" x14ac:dyDescent="0.25">
      <c r="A560" s="6">
        <f t="shared" si="8"/>
        <v>40657.249999998647</v>
      </c>
      <c r="B560" s="7">
        <v>102.97499999999999</v>
      </c>
    </row>
    <row r="561" spans="1:2" x14ac:dyDescent="0.25">
      <c r="A561" s="6">
        <f t="shared" si="8"/>
        <v>40657.291666665311</v>
      </c>
      <c r="B561" s="7">
        <v>100.62500000000001</v>
      </c>
    </row>
    <row r="562" spans="1:2" x14ac:dyDescent="0.25">
      <c r="A562" s="6">
        <f t="shared" si="8"/>
        <v>40657.333333331975</v>
      </c>
      <c r="B562" s="7">
        <v>99</v>
      </c>
    </row>
    <row r="563" spans="1:2" x14ac:dyDescent="0.25">
      <c r="A563" s="6">
        <f t="shared" si="8"/>
        <v>40657.374999998639</v>
      </c>
      <c r="B563" s="7">
        <v>104.99999999999999</v>
      </c>
    </row>
    <row r="564" spans="1:2" x14ac:dyDescent="0.25">
      <c r="A564" s="6">
        <f t="shared" si="8"/>
        <v>40657.416666665304</v>
      </c>
      <c r="B564" s="7">
        <v>110.72500000000001</v>
      </c>
    </row>
    <row r="565" spans="1:2" x14ac:dyDescent="0.25">
      <c r="A565" s="6">
        <f t="shared" si="8"/>
        <v>40657.458333331968</v>
      </c>
      <c r="B565" s="7">
        <v>111.22499999999999</v>
      </c>
    </row>
    <row r="566" spans="1:2" x14ac:dyDescent="0.25">
      <c r="A566" s="6">
        <f t="shared" si="8"/>
        <v>40657.499999998632</v>
      </c>
      <c r="B566" s="7">
        <v>114.65</v>
      </c>
    </row>
    <row r="567" spans="1:2" x14ac:dyDescent="0.25">
      <c r="A567" s="6">
        <f t="shared" si="8"/>
        <v>40657.541666665296</v>
      </c>
      <c r="B567" s="7">
        <v>115.10000000000001</v>
      </c>
    </row>
    <row r="568" spans="1:2" x14ac:dyDescent="0.25">
      <c r="A568" s="6">
        <f t="shared" si="8"/>
        <v>40657.583333331961</v>
      </c>
      <c r="B568" s="7">
        <v>115.64999999999999</v>
      </c>
    </row>
    <row r="569" spans="1:2" x14ac:dyDescent="0.25">
      <c r="A569" s="6">
        <f t="shared" si="8"/>
        <v>40657.624999998625</v>
      </c>
      <c r="B569" s="7">
        <v>112.79999999999998</v>
      </c>
    </row>
    <row r="570" spans="1:2" x14ac:dyDescent="0.25">
      <c r="A570" s="6">
        <f t="shared" si="8"/>
        <v>40657.666666665289</v>
      </c>
      <c r="B570" s="7">
        <v>113.02499999999999</v>
      </c>
    </row>
    <row r="571" spans="1:2" x14ac:dyDescent="0.25">
      <c r="A571" s="6">
        <f t="shared" si="8"/>
        <v>40657.708333331953</v>
      </c>
      <c r="B571" s="7">
        <v>114.17500000000001</v>
      </c>
    </row>
    <row r="572" spans="1:2" x14ac:dyDescent="0.25">
      <c r="A572" s="6">
        <f t="shared" si="8"/>
        <v>40657.749999998618</v>
      </c>
      <c r="B572" s="7">
        <v>114.65</v>
      </c>
    </row>
    <row r="573" spans="1:2" x14ac:dyDescent="0.25">
      <c r="A573" s="6">
        <f t="shared" si="8"/>
        <v>40657.791666665282</v>
      </c>
      <c r="B573" s="7">
        <v>117.95</v>
      </c>
    </row>
    <row r="574" spans="1:2" x14ac:dyDescent="0.25">
      <c r="A574" s="6">
        <f t="shared" si="8"/>
        <v>40657.833333331946</v>
      </c>
      <c r="B574" s="7">
        <v>133.17500000000001</v>
      </c>
    </row>
    <row r="575" spans="1:2" x14ac:dyDescent="0.25">
      <c r="A575" s="6">
        <f t="shared" si="8"/>
        <v>40657.87499999861</v>
      </c>
      <c r="B575" s="7">
        <v>140.1</v>
      </c>
    </row>
    <row r="576" spans="1:2" x14ac:dyDescent="0.25">
      <c r="A576" s="6">
        <f t="shared" si="8"/>
        <v>40657.916666665275</v>
      </c>
      <c r="B576" s="7">
        <v>151.32499999999999</v>
      </c>
    </row>
    <row r="577" spans="1:2" x14ac:dyDescent="0.25">
      <c r="A577" s="6">
        <f t="shared" si="8"/>
        <v>40657.958333331939</v>
      </c>
      <c r="B577" s="7">
        <v>152.97499999999999</v>
      </c>
    </row>
    <row r="578" spans="1:2" x14ac:dyDescent="0.25">
      <c r="A578" s="6">
        <f t="shared" si="8"/>
        <v>40657.999999998603</v>
      </c>
      <c r="B578" s="7">
        <v>124.175</v>
      </c>
    </row>
    <row r="579" spans="1:2" x14ac:dyDescent="0.25">
      <c r="A579" s="6">
        <f t="shared" si="8"/>
        <v>40658.041666665267</v>
      </c>
      <c r="B579" s="7">
        <v>123.9</v>
      </c>
    </row>
    <row r="580" spans="1:2" x14ac:dyDescent="0.25">
      <c r="A580" s="6">
        <f t="shared" ref="A580:A643" si="9">A579+"1:00:00"</f>
        <v>40658.083333331931</v>
      </c>
      <c r="B580" s="7">
        <v>123.89999999999999</v>
      </c>
    </row>
    <row r="581" spans="1:2" x14ac:dyDescent="0.25">
      <c r="A581" s="6">
        <f t="shared" si="9"/>
        <v>40658.124999998596</v>
      </c>
      <c r="B581" s="7">
        <v>123.625</v>
      </c>
    </row>
    <row r="582" spans="1:2" x14ac:dyDescent="0.25">
      <c r="A582" s="6">
        <f t="shared" si="9"/>
        <v>40658.16666666526</v>
      </c>
      <c r="B582" s="7">
        <v>121.125</v>
      </c>
    </row>
    <row r="583" spans="1:2" x14ac:dyDescent="0.25">
      <c r="A583" s="6">
        <f t="shared" si="9"/>
        <v>40658.208333331924</v>
      </c>
      <c r="B583" s="7">
        <v>108.55</v>
      </c>
    </row>
    <row r="584" spans="1:2" x14ac:dyDescent="0.25">
      <c r="A584" s="6">
        <f t="shared" si="9"/>
        <v>40658.249999998588</v>
      </c>
      <c r="B584" s="7">
        <v>102.97499999999999</v>
      </c>
    </row>
    <row r="585" spans="1:2" x14ac:dyDescent="0.25">
      <c r="A585" s="6">
        <f t="shared" si="9"/>
        <v>40658.291666665253</v>
      </c>
      <c r="B585" s="7">
        <v>100.62500000000001</v>
      </c>
    </row>
    <row r="586" spans="1:2" x14ac:dyDescent="0.25">
      <c r="A586" s="6">
        <f t="shared" si="9"/>
        <v>40658.333333331917</v>
      </c>
      <c r="B586" s="7">
        <v>99</v>
      </c>
    </row>
    <row r="587" spans="1:2" x14ac:dyDescent="0.25">
      <c r="A587" s="6">
        <f t="shared" si="9"/>
        <v>40658.374999998581</v>
      </c>
      <c r="B587" s="7">
        <v>104.99999999999999</v>
      </c>
    </row>
    <row r="588" spans="1:2" x14ac:dyDescent="0.25">
      <c r="A588" s="6">
        <f t="shared" si="9"/>
        <v>40658.416666665245</v>
      </c>
      <c r="B588" s="7">
        <v>110.72500000000001</v>
      </c>
    </row>
    <row r="589" spans="1:2" x14ac:dyDescent="0.25">
      <c r="A589" s="6">
        <f t="shared" si="9"/>
        <v>40658.45833333191</v>
      </c>
      <c r="B589" s="7">
        <v>111.22499999999999</v>
      </c>
    </row>
    <row r="590" spans="1:2" x14ac:dyDescent="0.25">
      <c r="A590" s="6">
        <f t="shared" si="9"/>
        <v>40658.499999998574</v>
      </c>
      <c r="B590" s="7">
        <v>114.65</v>
      </c>
    </row>
    <row r="591" spans="1:2" x14ac:dyDescent="0.25">
      <c r="A591" s="6">
        <f t="shared" si="9"/>
        <v>40658.541666665238</v>
      </c>
      <c r="B591" s="7">
        <v>115.10000000000001</v>
      </c>
    </row>
    <row r="592" spans="1:2" x14ac:dyDescent="0.25">
      <c r="A592" s="6">
        <f t="shared" si="9"/>
        <v>40658.583333331902</v>
      </c>
      <c r="B592" s="7">
        <v>115.64999999999999</v>
      </c>
    </row>
    <row r="593" spans="1:2" x14ac:dyDescent="0.25">
      <c r="A593" s="6">
        <f t="shared" si="9"/>
        <v>40658.624999998567</v>
      </c>
      <c r="B593" s="7">
        <v>112.79999999999998</v>
      </c>
    </row>
    <row r="594" spans="1:2" x14ac:dyDescent="0.25">
      <c r="A594" s="6">
        <f t="shared" si="9"/>
        <v>40658.666666665231</v>
      </c>
      <c r="B594" s="7">
        <v>113.02499999999999</v>
      </c>
    </row>
    <row r="595" spans="1:2" x14ac:dyDescent="0.25">
      <c r="A595" s="6">
        <f t="shared" si="9"/>
        <v>40658.708333331895</v>
      </c>
      <c r="B595" s="7">
        <v>114.17500000000001</v>
      </c>
    </row>
    <row r="596" spans="1:2" x14ac:dyDescent="0.25">
      <c r="A596" s="6">
        <f t="shared" si="9"/>
        <v>40658.749999998559</v>
      </c>
      <c r="B596" s="7">
        <v>114.65</v>
      </c>
    </row>
    <row r="597" spans="1:2" x14ac:dyDescent="0.25">
      <c r="A597" s="6">
        <f t="shared" si="9"/>
        <v>40658.791666665224</v>
      </c>
      <c r="B597" s="7">
        <v>117.95</v>
      </c>
    </row>
    <row r="598" spans="1:2" x14ac:dyDescent="0.25">
      <c r="A598" s="6">
        <f t="shared" si="9"/>
        <v>40658.833333331888</v>
      </c>
      <c r="B598" s="7">
        <v>133.17500000000001</v>
      </c>
    </row>
    <row r="599" spans="1:2" x14ac:dyDescent="0.25">
      <c r="A599" s="6">
        <f t="shared" si="9"/>
        <v>40658.874999998552</v>
      </c>
      <c r="B599" s="7">
        <v>140.1</v>
      </c>
    </row>
    <row r="600" spans="1:2" x14ac:dyDescent="0.25">
      <c r="A600" s="6">
        <f t="shared" si="9"/>
        <v>40658.916666665216</v>
      </c>
      <c r="B600" s="7">
        <v>151.32499999999999</v>
      </c>
    </row>
    <row r="601" spans="1:2" x14ac:dyDescent="0.25">
      <c r="A601" s="6">
        <f t="shared" si="9"/>
        <v>40658.958333331881</v>
      </c>
      <c r="B601" s="7">
        <v>152.97499999999999</v>
      </c>
    </row>
    <row r="602" spans="1:2" x14ac:dyDescent="0.25">
      <c r="A602" s="6">
        <f t="shared" si="9"/>
        <v>40658.999999998545</v>
      </c>
      <c r="B602" s="7">
        <v>169.74999999999997</v>
      </c>
    </row>
    <row r="603" spans="1:2" x14ac:dyDescent="0.25">
      <c r="A603" s="6">
        <f t="shared" si="9"/>
        <v>40659.041666665209</v>
      </c>
      <c r="B603" s="7">
        <v>159.25</v>
      </c>
    </row>
    <row r="604" spans="1:2" x14ac:dyDescent="0.25">
      <c r="A604" s="6">
        <f t="shared" si="9"/>
        <v>40659.083333331873</v>
      </c>
      <c r="B604" s="7">
        <v>157.97499999999999</v>
      </c>
    </row>
    <row r="605" spans="1:2" x14ac:dyDescent="0.25">
      <c r="A605" s="6">
        <f t="shared" si="9"/>
        <v>40659.124999998538</v>
      </c>
      <c r="B605" s="7">
        <v>153.30000000000001</v>
      </c>
    </row>
    <row r="606" spans="1:2" x14ac:dyDescent="0.25">
      <c r="A606" s="6">
        <f t="shared" si="9"/>
        <v>40659.166666665202</v>
      </c>
      <c r="B606" s="7">
        <v>151.35</v>
      </c>
    </row>
    <row r="607" spans="1:2" x14ac:dyDescent="0.25">
      <c r="A607" s="6">
        <f t="shared" si="9"/>
        <v>40659.208333331866</v>
      </c>
      <c r="B607" s="7">
        <v>149.15</v>
      </c>
    </row>
    <row r="608" spans="1:2" x14ac:dyDescent="0.25">
      <c r="A608" s="6">
        <f t="shared" si="9"/>
        <v>40659.24999999853</v>
      </c>
      <c r="B608" s="7">
        <v>180.4</v>
      </c>
    </row>
    <row r="609" spans="1:2" x14ac:dyDescent="0.25">
      <c r="A609" s="6">
        <f t="shared" si="9"/>
        <v>40659.291666665194</v>
      </c>
      <c r="B609" s="7">
        <v>203.02500000000001</v>
      </c>
    </row>
    <row r="610" spans="1:2" x14ac:dyDescent="0.25">
      <c r="A610" s="6">
        <f t="shared" si="9"/>
        <v>40659.333333331859</v>
      </c>
      <c r="B610" s="7">
        <v>213.95</v>
      </c>
    </row>
    <row r="611" spans="1:2" x14ac:dyDescent="0.25">
      <c r="A611" s="6">
        <f t="shared" si="9"/>
        <v>40659.374999998523</v>
      </c>
      <c r="B611" s="7">
        <v>225.52499999999998</v>
      </c>
    </row>
    <row r="612" spans="1:2" x14ac:dyDescent="0.25">
      <c r="A612" s="6">
        <f t="shared" si="9"/>
        <v>40659.416666665187</v>
      </c>
      <c r="B612" s="7">
        <v>229.42499999999998</v>
      </c>
    </row>
    <row r="613" spans="1:2" x14ac:dyDescent="0.25">
      <c r="A613" s="6">
        <f t="shared" si="9"/>
        <v>40659.458333331851</v>
      </c>
      <c r="B613" s="7">
        <v>221.64999999999998</v>
      </c>
    </row>
    <row r="614" spans="1:2" x14ac:dyDescent="0.25">
      <c r="A614" s="6">
        <f t="shared" si="9"/>
        <v>40659.499999998516</v>
      </c>
      <c r="B614" s="7">
        <v>223.72499999999999</v>
      </c>
    </row>
    <row r="615" spans="1:2" x14ac:dyDescent="0.25">
      <c r="A615" s="6">
        <f t="shared" si="9"/>
        <v>40659.54166666518</v>
      </c>
      <c r="B615" s="7">
        <v>224.14999999999998</v>
      </c>
    </row>
    <row r="616" spans="1:2" x14ac:dyDescent="0.25">
      <c r="A616" s="6">
        <f t="shared" si="9"/>
        <v>40659.583333331844</v>
      </c>
      <c r="B616" s="7">
        <v>224.40000000000003</v>
      </c>
    </row>
    <row r="617" spans="1:2" x14ac:dyDescent="0.25">
      <c r="A617" s="6">
        <f t="shared" si="9"/>
        <v>40659.624999998508</v>
      </c>
      <c r="B617" s="7">
        <v>213.72499999999999</v>
      </c>
    </row>
    <row r="618" spans="1:2" x14ac:dyDescent="0.25">
      <c r="A618" s="6">
        <f t="shared" si="9"/>
        <v>40659.666666665173</v>
      </c>
      <c r="B618" s="7">
        <v>200.17499999999998</v>
      </c>
    </row>
    <row r="619" spans="1:2" x14ac:dyDescent="0.25">
      <c r="A619" s="6">
        <f t="shared" si="9"/>
        <v>40659.708333331837</v>
      </c>
      <c r="B619" s="7">
        <v>192.97499999999999</v>
      </c>
    </row>
    <row r="620" spans="1:2" x14ac:dyDescent="0.25">
      <c r="A620" s="6">
        <f t="shared" si="9"/>
        <v>40659.749999998501</v>
      </c>
      <c r="B620" s="7">
        <v>188.125</v>
      </c>
    </row>
    <row r="621" spans="1:2" x14ac:dyDescent="0.25">
      <c r="A621" s="6">
        <f t="shared" si="9"/>
        <v>40659.791666665165</v>
      </c>
      <c r="B621" s="7">
        <v>187.625</v>
      </c>
    </row>
    <row r="622" spans="1:2" x14ac:dyDescent="0.25">
      <c r="A622" s="6">
        <f t="shared" si="9"/>
        <v>40659.83333333183</v>
      </c>
      <c r="B622" s="7">
        <v>191.97499999999999</v>
      </c>
    </row>
    <row r="623" spans="1:2" x14ac:dyDescent="0.25">
      <c r="A623" s="6">
        <f t="shared" si="9"/>
        <v>40659.874999998494</v>
      </c>
      <c r="B623" s="7">
        <v>172</v>
      </c>
    </row>
    <row r="624" spans="1:2" x14ac:dyDescent="0.25">
      <c r="A624" s="6">
        <f t="shared" si="9"/>
        <v>40659.916666665158</v>
      </c>
      <c r="B624" s="7">
        <v>165.77500000000001</v>
      </c>
    </row>
    <row r="625" spans="1:2" x14ac:dyDescent="0.25">
      <c r="A625" s="6">
        <f t="shared" si="9"/>
        <v>40659.958333331822</v>
      </c>
      <c r="B625" s="7">
        <v>167.22499999999999</v>
      </c>
    </row>
    <row r="626" spans="1:2" x14ac:dyDescent="0.25">
      <c r="A626" s="6">
        <f t="shared" si="9"/>
        <v>40659.999999998487</v>
      </c>
      <c r="B626" s="7">
        <v>167.22499999999999</v>
      </c>
    </row>
    <row r="627" spans="1:2" x14ac:dyDescent="0.25">
      <c r="A627" s="6">
        <f t="shared" si="9"/>
        <v>40660.041666665151</v>
      </c>
      <c r="B627" s="7">
        <v>158.37499999999997</v>
      </c>
    </row>
    <row r="628" spans="1:2" x14ac:dyDescent="0.25">
      <c r="A628" s="6">
        <f t="shared" si="9"/>
        <v>40660.083333331815</v>
      </c>
      <c r="B628" s="7">
        <v>157.95000000000002</v>
      </c>
    </row>
    <row r="629" spans="1:2" x14ac:dyDescent="0.25">
      <c r="A629" s="6">
        <f t="shared" si="9"/>
        <v>40660.124999998479</v>
      </c>
      <c r="B629" s="7">
        <v>156.47500000000002</v>
      </c>
    </row>
    <row r="630" spans="1:2" x14ac:dyDescent="0.25">
      <c r="A630" s="6">
        <f t="shared" si="9"/>
        <v>40660.166666665144</v>
      </c>
      <c r="B630" s="7">
        <v>159.125</v>
      </c>
    </row>
    <row r="631" spans="1:2" x14ac:dyDescent="0.25">
      <c r="A631" s="6">
        <f t="shared" si="9"/>
        <v>40660.208333331808</v>
      </c>
      <c r="B631" s="7">
        <v>158.67500000000001</v>
      </c>
    </row>
    <row r="632" spans="1:2" x14ac:dyDescent="0.25">
      <c r="A632" s="6">
        <f t="shared" si="9"/>
        <v>40660.249999998472</v>
      </c>
      <c r="B632" s="7">
        <v>189.42500000000001</v>
      </c>
    </row>
    <row r="633" spans="1:2" x14ac:dyDescent="0.25">
      <c r="A633" s="6">
        <f t="shared" si="9"/>
        <v>40660.291666665136</v>
      </c>
      <c r="B633" s="7">
        <v>210.25</v>
      </c>
    </row>
    <row r="634" spans="1:2" x14ac:dyDescent="0.25">
      <c r="A634" s="6">
        <f t="shared" si="9"/>
        <v>40660.333333331801</v>
      </c>
      <c r="B634" s="7">
        <v>229.77499999999998</v>
      </c>
    </row>
    <row r="635" spans="1:2" x14ac:dyDescent="0.25">
      <c r="A635" s="6">
        <f t="shared" si="9"/>
        <v>40660.374999998465</v>
      </c>
      <c r="B635" s="7">
        <v>235.55</v>
      </c>
    </row>
    <row r="636" spans="1:2" x14ac:dyDescent="0.25">
      <c r="A636" s="6">
        <f t="shared" si="9"/>
        <v>40660.416666665129</v>
      </c>
      <c r="B636" s="7">
        <v>233.07500000000002</v>
      </c>
    </row>
    <row r="637" spans="1:2" x14ac:dyDescent="0.25">
      <c r="A637" s="6">
        <f t="shared" si="9"/>
        <v>40660.458333331793</v>
      </c>
      <c r="B637" s="7">
        <v>235</v>
      </c>
    </row>
    <row r="638" spans="1:2" x14ac:dyDescent="0.25">
      <c r="A638" s="6">
        <f t="shared" si="9"/>
        <v>40660.499999998457</v>
      </c>
      <c r="B638" s="7">
        <v>234.22499999999999</v>
      </c>
    </row>
    <row r="639" spans="1:2" x14ac:dyDescent="0.25">
      <c r="A639" s="6">
        <f t="shared" si="9"/>
        <v>40660.541666665122</v>
      </c>
      <c r="B639" s="7">
        <v>232.05</v>
      </c>
    </row>
    <row r="640" spans="1:2" x14ac:dyDescent="0.25">
      <c r="A640" s="6">
        <f t="shared" si="9"/>
        <v>40660.583333331786</v>
      </c>
      <c r="B640" s="7">
        <v>225.8</v>
      </c>
    </row>
    <row r="641" spans="1:2" x14ac:dyDescent="0.25">
      <c r="A641" s="6">
        <f t="shared" si="9"/>
        <v>40660.62499999845</v>
      </c>
      <c r="B641" s="7">
        <v>211.90000000000003</v>
      </c>
    </row>
    <row r="642" spans="1:2" x14ac:dyDescent="0.25">
      <c r="A642" s="6">
        <f t="shared" si="9"/>
        <v>40660.666666665114</v>
      </c>
      <c r="B642" s="7">
        <v>190.32499999999999</v>
      </c>
    </row>
    <row r="643" spans="1:2" x14ac:dyDescent="0.25">
      <c r="A643" s="6">
        <f t="shared" si="9"/>
        <v>40660.708333331779</v>
      </c>
      <c r="B643" s="7">
        <v>185.67500000000001</v>
      </c>
    </row>
    <row r="644" spans="1:2" x14ac:dyDescent="0.25">
      <c r="A644" s="6">
        <f t="shared" ref="A644:A707" si="10">A643+"1:00:00"</f>
        <v>40660.749999998443</v>
      </c>
      <c r="B644" s="7">
        <v>183.45</v>
      </c>
    </row>
    <row r="645" spans="1:2" x14ac:dyDescent="0.25">
      <c r="A645" s="6">
        <f t="shared" si="10"/>
        <v>40660.791666665107</v>
      </c>
      <c r="B645" s="7">
        <v>180.97499999999999</v>
      </c>
    </row>
    <row r="646" spans="1:2" x14ac:dyDescent="0.25">
      <c r="A646" s="6">
        <f t="shared" si="10"/>
        <v>40660.833333331771</v>
      </c>
      <c r="B646" s="7">
        <v>186.54999999999998</v>
      </c>
    </row>
    <row r="647" spans="1:2" x14ac:dyDescent="0.25">
      <c r="A647" s="6">
        <f t="shared" si="10"/>
        <v>40660.874999998436</v>
      </c>
      <c r="B647" s="7">
        <v>172.4</v>
      </c>
    </row>
    <row r="648" spans="1:2" x14ac:dyDescent="0.25">
      <c r="A648" s="6">
        <f t="shared" si="10"/>
        <v>40660.9166666651</v>
      </c>
      <c r="B648" s="7">
        <v>161.17500000000001</v>
      </c>
    </row>
    <row r="649" spans="1:2" x14ac:dyDescent="0.25">
      <c r="A649" s="6">
        <f t="shared" si="10"/>
        <v>40660.958333331764</v>
      </c>
      <c r="B649" s="7">
        <v>162.42500000000001</v>
      </c>
    </row>
    <row r="650" spans="1:2" x14ac:dyDescent="0.25">
      <c r="A650" s="6">
        <f t="shared" si="10"/>
        <v>40660.999999998428</v>
      </c>
      <c r="B650" s="7">
        <v>159.60000000000002</v>
      </c>
    </row>
    <row r="651" spans="1:2" x14ac:dyDescent="0.25">
      <c r="A651" s="6">
        <f t="shared" si="10"/>
        <v>40661.041666665093</v>
      </c>
      <c r="B651" s="7">
        <v>164.54999999999998</v>
      </c>
    </row>
    <row r="652" spans="1:2" x14ac:dyDescent="0.25">
      <c r="A652" s="6">
        <f t="shared" si="10"/>
        <v>40661.083333331757</v>
      </c>
      <c r="B652" s="7">
        <v>160.85</v>
      </c>
    </row>
    <row r="653" spans="1:2" x14ac:dyDescent="0.25">
      <c r="A653" s="6">
        <f t="shared" si="10"/>
        <v>40661.124999998421</v>
      </c>
      <c r="B653" s="7">
        <v>160.70000000000002</v>
      </c>
    </row>
    <row r="654" spans="1:2" x14ac:dyDescent="0.25">
      <c r="A654" s="6">
        <f t="shared" si="10"/>
        <v>40661.166666665085</v>
      </c>
      <c r="B654" s="7">
        <v>163.75</v>
      </c>
    </row>
    <row r="655" spans="1:2" x14ac:dyDescent="0.25">
      <c r="A655" s="6">
        <f t="shared" si="10"/>
        <v>40661.20833333175</v>
      </c>
      <c r="B655" s="7">
        <v>159.72499999999999</v>
      </c>
    </row>
    <row r="656" spans="1:2" x14ac:dyDescent="0.25">
      <c r="A656" s="6">
        <f t="shared" si="10"/>
        <v>40661.249999998414</v>
      </c>
      <c r="B656" s="7">
        <v>198.47499999999999</v>
      </c>
    </row>
    <row r="657" spans="1:2" x14ac:dyDescent="0.25">
      <c r="A657" s="6">
        <f t="shared" si="10"/>
        <v>40661.291666665078</v>
      </c>
      <c r="B657" s="7">
        <v>224.67500000000004</v>
      </c>
    </row>
    <row r="658" spans="1:2" x14ac:dyDescent="0.25">
      <c r="A658" s="6">
        <f t="shared" si="10"/>
        <v>40661.333333331742</v>
      </c>
      <c r="B658" s="7">
        <v>237.97499999999997</v>
      </c>
    </row>
    <row r="659" spans="1:2" x14ac:dyDescent="0.25">
      <c r="A659" s="6">
        <f t="shared" si="10"/>
        <v>40661.374999998407</v>
      </c>
      <c r="B659" s="7">
        <v>241.7</v>
      </c>
    </row>
    <row r="660" spans="1:2" x14ac:dyDescent="0.25">
      <c r="A660" s="6">
        <f t="shared" si="10"/>
        <v>40661.416666665071</v>
      </c>
      <c r="B660" s="7">
        <v>241.57500000000002</v>
      </c>
    </row>
    <row r="661" spans="1:2" x14ac:dyDescent="0.25">
      <c r="A661" s="6">
        <f t="shared" si="10"/>
        <v>40661.458333331735</v>
      </c>
      <c r="B661" s="7">
        <v>242.19999999999996</v>
      </c>
    </row>
    <row r="662" spans="1:2" x14ac:dyDescent="0.25">
      <c r="A662" s="6">
        <f t="shared" si="10"/>
        <v>40661.499999998399</v>
      </c>
      <c r="B662" s="7">
        <v>240.97499999999999</v>
      </c>
    </row>
    <row r="663" spans="1:2" x14ac:dyDescent="0.25">
      <c r="A663" s="6">
        <f t="shared" si="10"/>
        <v>40661.541666665064</v>
      </c>
      <c r="B663" s="7">
        <v>241.02499999999995</v>
      </c>
    </row>
    <row r="664" spans="1:2" x14ac:dyDescent="0.25">
      <c r="A664" s="6">
        <f t="shared" si="10"/>
        <v>40661.583333331728</v>
      </c>
      <c r="B664" s="7">
        <v>241.54999999999998</v>
      </c>
    </row>
    <row r="665" spans="1:2" x14ac:dyDescent="0.25">
      <c r="A665" s="6">
        <f t="shared" si="10"/>
        <v>40661.624999998392</v>
      </c>
      <c r="B665" s="7">
        <v>232.875</v>
      </c>
    </row>
    <row r="666" spans="1:2" x14ac:dyDescent="0.25">
      <c r="A666" s="6">
        <f t="shared" si="10"/>
        <v>40661.666666665056</v>
      </c>
      <c r="B666" s="7">
        <v>210.6</v>
      </c>
    </row>
    <row r="667" spans="1:2" x14ac:dyDescent="0.25">
      <c r="A667" s="6">
        <f t="shared" si="10"/>
        <v>40661.70833333172</v>
      </c>
      <c r="B667" s="7">
        <v>201.42500000000001</v>
      </c>
    </row>
    <row r="668" spans="1:2" x14ac:dyDescent="0.25">
      <c r="A668" s="6">
        <f t="shared" si="10"/>
        <v>40661.749999998385</v>
      </c>
      <c r="B668" s="7">
        <v>188.97499999999999</v>
      </c>
    </row>
    <row r="669" spans="1:2" x14ac:dyDescent="0.25">
      <c r="A669" s="6">
        <f t="shared" si="10"/>
        <v>40661.791666665049</v>
      </c>
      <c r="B669" s="7">
        <v>182.375</v>
      </c>
    </row>
    <row r="670" spans="1:2" x14ac:dyDescent="0.25">
      <c r="A670" s="6">
        <f t="shared" si="10"/>
        <v>40661.833333331713</v>
      </c>
      <c r="B670" s="7">
        <v>178.72499999999999</v>
      </c>
    </row>
    <row r="671" spans="1:2" x14ac:dyDescent="0.25">
      <c r="A671" s="6">
        <f t="shared" si="10"/>
        <v>40661.874999998377</v>
      </c>
      <c r="B671" s="7">
        <v>162.22499999999999</v>
      </c>
    </row>
    <row r="672" spans="1:2" x14ac:dyDescent="0.25">
      <c r="A672" s="6">
        <f t="shared" si="10"/>
        <v>40661.916666665042</v>
      </c>
      <c r="B672" s="7">
        <v>144.35</v>
      </c>
    </row>
    <row r="673" spans="1:2" x14ac:dyDescent="0.25">
      <c r="A673" s="6">
        <f t="shared" si="10"/>
        <v>40661.958333331706</v>
      </c>
      <c r="B673" s="7">
        <v>134.1</v>
      </c>
    </row>
    <row r="674" spans="1:2" x14ac:dyDescent="0.25">
      <c r="A674" s="6">
        <f t="shared" si="10"/>
        <v>40661.99999999837</v>
      </c>
      <c r="B674" s="7">
        <v>143.27500000000001</v>
      </c>
    </row>
    <row r="675" spans="1:2" x14ac:dyDescent="0.25">
      <c r="A675" s="6">
        <f t="shared" si="10"/>
        <v>40662.041666665034</v>
      </c>
      <c r="B675" s="7">
        <v>142.85</v>
      </c>
    </row>
    <row r="676" spans="1:2" x14ac:dyDescent="0.25">
      <c r="A676" s="6">
        <f t="shared" si="10"/>
        <v>40662.083333331699</v>
      </c>
      <c r="B676" s="7">
        <v>141.125</v>
      </c>
    </row>
    <row r="677" spans="1:2" x14ac:dyDescent="0.25">
      <c r="A677" s="6">
        <f t="shared" si="10"/>
        <v>40662.124999998363</v>
      </c>
      <c r="B677" s="7">
        <v>145.52500000000001</v>
      </c>
    </row>
    <row r="678" spans="1:2" x14ac:dyDescent="0.25">
      <c r="A678" s="6">
        <f t="shared" si="10"/>
        <v>40662.166666665027</v>
      </c>
      <c r="B678" s="7">
        <v>143.1</v>
      </c>
    </row>
    <row r="679" spans="1:2" x14ac:dyDescent="0.25">
      <c r="A679" s="6">
        <f t="shared" si="10"/>
        <v>40662.208333331691</v>
      </c>
      <c r="B679" s="7">
        <v>141.55000000000001</v>
      </c>
    </row>
    <row r="680" spans="1:2" x14ac:dyDescent="0.25">
      <c r="A680" s="6">
        <f t="shared" si="10"/>
        <v>40662.249999998356</v>
      </c>
      <c r="B680" s="7">
        <v>184.5</v>
      </c>
    </row>
    <row r="681" spans="1:2" x14ac:dyDescent="0.25">
      <c r="A681" s="6">
        <f t="shared" si="10"/>
        <v>40662.29166666502</v>
      </c>
      <c r="B681" s="7">
        <v>223.625</v>
      </c>
    </row>
    <row r="682" spans="1:2" x14ac:dyDescent="0.25">
      <c r="A682" s="6">
        <f t="shared" si="10"/>
        <v>40662.333333331684</v>
      </c>
      <c r="B682" s="7">
        <v>234.52500000000001</v>
      </c>
    </row>
    <row r="683" spans="1:2" x14ac:dyDescent="0.25">
      <c r="A683" s="6">
        <f t="shared" si="10"/>
        <v>40662.374999998348</v>
      </c>
      <c r="B683" s="7">
        <v>245.15000000000003</v>
      </c>
    </row>
    <row r="684" spans="1:2" x14ac:dyDescent="0.25">
      <c r="A684" s="6">
        <f t="shared" si="10"/>
        <v>40662.416666665013</v>
      </c>
      <c r="B684" s="7">
        <v>244.82499999999999</v>
      </c>
    </row>
    <row r="685" spans="1:2" x14ac:dyDescent="0.25">
      <c r="A685" s="6">
        <f t="shared" si="10"/>
        <v>40662.458333331677</v>
      </c>
      <c r="B685" s="7">
        <v>238.35000000000002</v>
      </c>
    </row>
    <row r="686" spans="1:2" x14ac:dyDescent="0.25">
      <c r="A686" s="6">
        <f t="shared" si="10"/>
        <v>40662.499999998341</v>
      </c>
      <c r="B686" s="7">
        <v>237.55</v>
      </c>
    </row>
    <row r="687" spans="1:2" x14ac:dyDescent="0.25">
      <c r="A687" s="6">
        <f t="shared" si="10"/>
        <v>40662.541666665005</v>
      </c>
      <c r="B687" s="7">
        <v>239.37499999999997</v>
      </c>
    </row>
    <row r="688" spans="1:2" x14ac:dyDescent="0.25">
      <c r="A688" s="6">
        <f t="shared" si="10"/>
        <v>40662.58333333167</v>
      </c>
      <c r="B688" s="7">
        <v>232.22499999999999</v>
      </c>
    </row>
    <row r="689" spans="1:2" x14ac:dyDescent="0.25">
      <c r="A689" s="6">
        <f t="shared" si="10"/>
        <v>40662.624999998334</v>
      </c>
      <c r="B689" s="7">
        <v>225.1</v>
      </c>
    </row>
    <row r="690" spans="1:2" x14ac:dyDescent="0.25">
      <c r="A690" s="6">
        <f t="shared" si="10"/>
        <v>40662.666666664998</v>
      </c>
      <c r="B690" s="7">
        <v>213.89999999999998</v>
      </c>
    </row>
    <row r="691" spans="1:2" x14ac:dyDescent="0.25">
      <c r="A691" s="6">
        <f t="shared" si="10"/>
        <v>40662.708333331662</v>
      </c>
      <c r="B691" s="7">
        <v>200.52499999999998</v>
      </c>
    </row>
    <row r="692" spans="1:2" x14ac:dyDescent="0.25">
      <c r="A692" s="6">
        <f t="shared" si="10"/>
        <v>40662.749999998327</v>
      </c>
      <c r="B692" s="7">
        <v>187.6</v>
      </c>
    </row>
    <row r="693" spans="1:2" x14ac:dyDescent="0.25">
      <c r="A693" s="6">
        <f t="shared" si="10"/>
        <v>40662.791666664991</v>
      </c>
      <c r="B693" s="7">
        <v>186.625</v>
      </c>
    </row>
    <row r="694" spans="1:2" x14ac:dyDescent="0.25">
      <c r="A694" s="6">
        <f t="shared" si="10"/>
        <v>40662.833333331655</v>
      </c>
      <c r="B694" s="7">
        <v>181.1</v>
      </c>
    </row>
    <row r="695" spans="1:2" x14ac:dyDescent="0.25">
      <c r="A695" s="6">
        <f t="shared" si="10"/>
        <v>40662.874999998319</v>
      </c>
      <c r="B695" s="7">
        <v>163.77500000000001</v>
      </c>
    </row>
    <row r="696" spans="1:2" x14ac:dyDescent="0.25">
      <c r="A696" s="6">
        <f t="shared" si="10"/>
        <v>40662.916666664983</v>
      </c>
      <c r="B696" s="7">
        <v>154.375</v>
      </c>
    </row>
    <row r="697" spans="1:2" x14ac:dyDescent="0.25">
      <c r="A697" s="6">
        <f t="shared" si="10"/>
        <v>40662.958333331648</v>
      </c>
      <c r="B697" s="7">
        <v>140.92500000000001</v>
      </c>
    </row>
    <row r="698" spans="1:2" x14ac:dyDescent="0.25">
      <c r="A698" s="6">
        <f t="shared" si="10"/>
        <v>40662.999999998312</v>
      </c>
      <c r="B698" s="7">
        <v>127.72499999999999</v>
      </c>
    </row>
    <row r="699" spans="1:2" x14ac:dyDescent="0.25">
      <c r="A699" s="6">
        <f t="shared" si="10"/>
        <v>40663.041666664976</v>
      </c>
      <c r="B699" s="7">
        <v>125.67499999999998</v>
      </c>
    </row>
    <row r="700" spans="1:2" x14ac:dyDescent="0.25">
      <c r="A700" s="6">
        <f t="shared" si="10"/>
        <v>40663.08333333164</v>
      </c>
      <c r="B700" s="7">
        <v>122.95</v>
      </c>
    </row>
    <row r="701" spans="1:2" x14ac:dyDescent="0.25">
      <c r="A701" s="6">
        <f t="shared" si="10"/>
        <v>40663.124999998305</v>
      </c>
      <c r="B701" s="7">
        <v>122.42500000000001</v>
      </c>
    </row>
    <row r="702" spans="1:2" x14ac:dyDescent="0.25">
      <c r="A702" s="6">
        <f t="shared" si="10"/>
        <v>40663.166666664969</v>
      </c>
      <c r="B702" s="7">
        <v>122.32499999999999</v>
      </c>
    </row>
    <row r="703" spans="1:2" x14ac:dyDescent="0.25">
      <c r="A703" s="6">
        <f t="shared" si="10"/>
        <v>40663.208333331633</v>
      </c>
      <c r="B703" s="7">
        <v>117.45000000000002</v>
      </c>
    </row>
    <row r="704" spans="1:2" x14ac:dyDescent="0.25">
      <c r="A704" s="6">
        <f t="shared" si="10"/>
        <v>40663.249999998297</v>
      </c>
      <c r="B704" s="7">
        <v>120.6</v>
      </c>
    </row>
    <row r="705" spans="1:2" x14ac:dyDescent="0.25">
      <c r="A705" s="6">
        <f t="shared" si="10"/>
        <v>40663.291666664962</v>
      </c>
      <c r="B705" s="7">
        <v>144.4</v>
      </c>
    </row>
    <row r="706" spans="1:2" x14ac:dyDescent="0.25">
      <c r="A706" s="6">
        <f t="shared" si="10"/>
        <v>40663.333333331626</v>
      </c>
      <c r="B706" s="7">
        <v>150.80000000000001</v>
      </c>
    </row>
    <row r="707" spans="1:2" x14ac:dyDescent="0.25">
      <c r="A707" s="6">
        <f t="shared" si="10"/>
        <v>40663.37499999829</v>
      </c>
      <c r="B707" s="7">
        <v>154.20000000000002</v>
      </c>
    </row>
    <row r="708" spans="1:2" x14ac:dyDescent="0.25">
      <c r="A708" s="6">
        <f t="shared" ref="A708:A721" si="11">A707+"1:00:00"</f>
        <v>40663.416666664954</v>
      </c>
      <c r="B708" s="7">
        <v>151.375</v>
      </c>
    </row>
    <row r="709" spans="1:2" x14ac:dyDescent="0.25">
      <c r="A709" s="6">
        <f t="shared" si="11"/>
        <v>40663.458333331619</v>
      </c>
      <c r="B709" s="7">
        <v>144.9</v>
      </c>
    </row>
    <row r="710" spans="1:2" x14ac:dyDescent="0.25">
      <c r="A710" s="6">
        <f t="shared" si="11"/>
        <v>40663.499999998283</v>
      </c>
      <c r="B710" s="7">
        <v>147.05000000000001</v>
      </c>
    </row>
    <row r="711" spans="1:2" x14ac:dyDescent="0.25">
      <c r="A711" s="6">
        <f t="shared" si="11"/>
        <v>40663.541666664947</v>
      </c>
      <c r="B711" s="7">
        <v>142.02500000000001</v>
      </c>
    </row>
    <row r="712" spans="1:2" x14ac:dyDescent="0.25">
      <c r="A712" s="6">
        <f t="shared" si="11"/>
        <v>40663.583333331611</v>
      </c>
      <c r="B712" s="7">
        <v>137.42500000000001</v>
      </c>
    </row>
    <row r="713" spans="1:2" x14ac:dyDescent="0.25">
      <c r="A713" s="6">
        <f t="shared" si="11"/>
        <v>40663.624999998276</v>
      </c>
      <c r="B713" s="7">
        <v>134.25</v>
      </c>
    </row>
    <row r="714" spans="1:2" x14ac:dyDescent="0.25">
      <c r="A714" s="6">
        <f t="shared" si="11"/>
        <v>40663.66666666494</v>
      </c>
      <c r="B714" s="7">
        <v>131.05000000000001</v>
      </c>
    </row>
    <row r="715" spans="1:2" x14ac:dyDescent="0.25">
      <c r="A715" s="6">
        <f t="shared" si="11"/>
        <v>40663.708333331604</v>
      </c>
      <c r="B715" s="7">
        <v>115.07499999999999</v>
      </c>
    </row>
    <row r="716" spans="1:2" x14ac:dyDescent="0.25">
      <c r="A716" s="6">
        <f t="shared" si="11"/>
        <v>40663.749999998268</v>
      </c>
      <c r="B716" s="7">
        <v>112.625</v>
      </c>
    </row>
    <row r="717" spans="1:2" x14ac:dyDescent="0.25">
      <c r="A717" s="6">
        <f t="shared" si="11"/>
        <v>40663.791666664933</v>
      </c>
      <c r="B717" s="7">
        <v>117</v>
      </c>
    </row>
    <row r="718" spans="1:2" x14ac:dyDescent="0.25">
      <c r="A718" s="6">
        <f t="shared" si="11"/>
        <v>40663.833333331597</v>
      </c>
      <c r="B718" s="7">
        <v>137.02500000000001</v>
      </c>
    </row>
    <row r="719" spans="1:2" x14ac:dyDescent="0.25">
      <c r="A719" s="6">
        <f t="shared" si="11"/>
        <v>40663.874999998261</v>
      </c>
      <c r="B719" s="7">
        <v>133.82499999999999</v>
      </c>
    </row>
    <row r="720" spans="1:2" x14ac:dyDescent="0.25">
      <c r="A720" s="6">
        <f t="shared" si="11"/>
        <v>40663.916666664925</v>
      </c>
      <c r="B720" s="7">
        <v>127.77500000000002</v>
      </c>
    </row>
    <row r="721" spans="1:2" x14ac:dyDescent="0.25">
      <c r="A721" s="6">
        <f t="shared" si="11"/>
        <v>40663.95833333159</v>
      </c>
      <c r="B721" s="7">
        <v>126.75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24"/>
  <sheetViews>
    <sheetView tabSelected="1" workbookViewId="0">
      <selection activeCell="I17" sqref="I17"/>
    </sheetView>
  </sheetViews>
  <sheetFormatPr defaultRowHeight="15" x14ac:dyDescent="0.25"/>
  <cols>
    <col min="1" max="1" width="20" style="11" bestFit="1" customWidth="1"/>
    <col min="6" max="6" width="18" customWidth="1"/>
  </cols>
  <sheetData>
    <row r="1" spans="1:6" x14ac:dyDescent="0.25">
      <c r="A1" s="10" t="s">
        <v>1</v>
      </c>
      <c r="B1" t="s">
        <v>9</v>
      </c>
      <c r="C1" t="s">
        <v>10</v>
      </c>
      <c r="D1" t="s">
        <v>11</v>
      </c>
      <c r="F1" t="s">
        <v>28</v>
      </c>
    </row>
    <row r="2" spans="1:6" x14ac:dyDescent="0.25">
      <c r="A2" s="10" t="s">
        <v>2</v>
      </c>
      <c r="B2">
        <f>$F$2*B724</f>
        <v>33447.759395622925</v>
      </c>
      <c r="C2">
        <f t="shared" ref="C2:D2" si="0">$F$2*C724</f>
        <v>13242.878526665081</v>
      </c>
      <c r="D2">
        <f t="shared" si="0"/>
        <v>20204.88086895788</v>
      </c>
      <c r="F2">
        <v>0.9</v>
      </c>
    </row>
    <row r="3" spans="1:6" x14ac:dyDescent="0.25">
      <c r="A3" s="10">
        <v>40634</v>
      </c>
      <c r="B3" s="5">
        <v>1</v>
      </c>
      <c r="C3">
        <v>0</v>
      </c>
      <c r="D3">
        <f t="shared" ref="D3:D66" si="1">1-C3</f>
        <v>1</v>
      </c>
    </row>
    <row r="4" spans="1:6" x14ac:dyDescent="0.25">
      <c r="A4" s="10">
        <f>A3+"1:00:00"</f>
        <v>40634.041666666664</v>
      </c>
      <c r="B4" s="5">
        <v>1</v>
      </c>
      <c r="C4">
        <v>0</v>
      </c>
      <c r="D4">
        <f t="shared" si="1"/>
        <v>1</v>
      </c>
    </row>
    <row r="5" spans="1:6" x14ac:dyDescent="0.25">
      <c r="A5" s="10">
        <f t="shared" ref="A5:A68" si="2">A4+"1:00:00"</f>
        <v>40634.083333333328</v>
      </c>
      <c r="B5" s="5">
        <v>1</v>
      </c>
      <c r="C5">
        <v>0</v>
      </c>
      <c r="D5">
        <f t="shared" si="1"/>
        <v>1</v>
      </c>
    </row>
    <row r="6" spans="1:6" x14ac:dyDescent="0.25">
      <c r="A6" s="10">
        <f t="shared" si="2"/>
        <v>40634.124999999993</v>
      </c>
      <c r="B6" s="5">
        <v>1</v>
      </c>
      <c r="C6">
        <v>0</v>
      </c>
      <c r="D6">
        <f t="shared" si="1"/>
        <v>1</v>
      </c>
    </row>
    <row r="7" spans="1:6" x14ac:dyDescent="0.25">
      <c r="A7" s="10">
        <f t="shared" si="2"/>
        <v>40634.166666666657</v>
      </c>
      <c r="B7" s="5">
        <v>1</v>
      </c>
      <c r="C7">
        <v>0</v>
      </c>
      <c r="D7">
        <f t="shared" si="1"/>
        <v>1</v>
      </c>
    </row>
    <row r="8" spans="1:6" x14ac:dyDescent="0.25">
      <c r="A8" s="10">
        <f t="shared" si="2"/>
        <v>40634.208333333321</v>
      </c>
      <c r="B8" s="5">
        <v>1</v>
      </c>
      <c r="C8">
        <v>0</v>
      </c>
      <c r="D8">
        <f t="shared" si="1"/>
        <v>1</v>
      </c>
    </row>
    <row r="9" spans="1:6" x14ac:dyDescent="0.25">
      <c r="A9" s="10">
        <f t="shared" si="2"/>
        <v>40634.249999999985</v>
      </c>
      <c r="B9" s="5">
        <v>1</v>
      </c>
      <c r="C9">
        <v>0</v>
      </c>
      <c r="D9">
        <f t="shared" si="1"/>
        <v>1</v>
      </c>
    </row>
    <row r="10" spans="1:6" x14ac:dyDescent="0.25">
      <c r="A10" s="10">
        <f t="shared" si="2"/>
        <v>40634.29166666665</v>
      </c>
      <c r="B10" s="5">
        <v>1</v>
      </c>
      <c r="C10">
        <v>0</v>
      </c>
      <c r="D10">
        <f t="shared" si="1"/>
        <v>1</v>
      </c>
    </row>
    <row r="11" spans="1:6" x14ac:dyDescent="0.25">
      <c r="A11" s="10">
        <f t="shared" si="2"/>
        <v>40634.333333333314</v>
      </c>
      <c r="B11" s="5">
        <v>1</v>
      </c>
      <c r="C11">
        <v>1</v>
      </c>
      <c r="D11">
        <f t="shared" si="1"/>
        <v>0</v>
      </c>
    </row>
    <row r="12" spans="1:6" x14ac:dyDescent="0.25">
      <c r="A12" s="10">
        <f t="shared" si="2"/>
        <v>40634.374999999978</v>
      </c>
      <c r="B12" s="5">
        <v>1</v>
      </c>
      <c r="C12">
        <v>1</v>
      </c>
      <c r="D12">
        <f t="shared" si="1"/>
        <v>0</v>
      </c>
    </row>
    <row r="13" spans="1:6" x14ac:dyDescent="0.25">
      <c r="A13" s="10">
        <f t="shared" si="2"/>
        <v>40634.416666666642</v>
      </c>
      <c r="B13" s="5">
        <v>1</v>
      </c>
      <c r="C13">
        <v>1</v>
      </c>
      <c r="D13">
        <f t="shared" si="1"/>
        <v>0</v>
      </c>
    </row>
    <row r="14" spans="1:6" x14ac:dyDescent="0.25">
      <c r="A14" s="10">
        <f t="shared" si="2"/>
        <v>40634.458333333307</v>
      </c>
      <c r="B14" s="5">
        <v>1</v>
      </c>
      <c r="C14">
        <v>1</v>
      </c>
      <c r="D14">
        <f t="shared" si="1"/>
        <v>0</v>
      </c>
    </row>
    <row r="15" spans="1:6" x14ac:dyDescent="0.25">
      <c r="A15" s="10">
        <f t="shared" si="2"/>
        <v>40634.499999999971</v>
      </c>
      <c r="B15" s="5">
        <v>1</v>
      </c>
      <c r="C15">
        <v>1</v>
      </c>
      <c r="D15">
        <f t="shared" si="1"/>
        <v>0</v>
      </c>
    </row>
    <row r="16" spans="1:6" x14ac:dyDescent="0.25">
      <c r="A16" s="10">
        <f t="shared" si="2"/>
        <v>40634.541666666635</v>
      </c>
      <c r="B16" s="5">
        <v>1</v>
      </c>
      <c r="C16">
        <v>1</v>
      </c>
      <c r="D16">
        <f t="shared" si="1"/>
        <v>0</v>
      </c>
    </row>
    <row r="17" spans="1:4" x14ac:dyDescent="0.25">
      <c r="A17" s="10">
        <f t="shared" si="2"/>
        <v>40634.583333333299</v>
      </c>
      <c r="B17" s="5">
        <v>1</v>
      </c>
      <c r="C17">
        <v>1</v>
      </c>
      <c r="D17">
        <f t="shared" si="1"/>
        <v>0</v>
      </c>
    </row>
    <row r="18" spans="1:4" x14ac:dyDescent="0.25">
      <c r="A18" s="10">
        <f t="shared" si="2"/>
        <v>40634.624999999964</v>
      </c>
      <c r="B18" s="5">
        <v>1</v>
      </c>
      <c r="C18">
        <v>1</v>
      </c>
      <c r="D18">
        <f t="shared" si="1"/>
        <v>0</v>
      </c>
    </row>
    <row r="19" spans="1:4" x14ac:dyDescent="0.25">
      <c r="A19" s="10">
        <f t="shared" si="2"/>
        <v>40634.666666666628</v>
      </c>
      <c r="B19" s="5">
        <v>1</v>
      </c>
      <c r="C19">
        <v>1</v>
      </c>
      <c r="D19">
        <f t="shared" si="1"/>
        <v>0</v>
      </c>
    </row>
    <row r="20" spans="1:4" x14ac:dyDescent="0.25">
      <c r="A20" s="10">
        <f t="shared" si="2"/>
        <v>40634.708333333292</v>
      </c>
      <c r="B20" s="5">
        <v>1</v>
      </c>
      <c r="C20">
        <v>1</v>
      </c>
      <c r="D20">
        <f t="shared" si="1"/>
        <v>0</v>
      </c>
    </row>
    <row r="21" spans="1:4" x14ac:dyDescent="0.25">
      <c r="A21" s="10">
        <f t="shared" si="2"/>
        <v>40634.749999999956</v>
      </c>
      <c r="B21" s="5">
        <v>1</v>
      </c>
      <c r="C21">
        <v>1</v>
      </c>
      <c r="D21">
        <f t="shared" si="1"/>
        <v>0</v>
      </c>
    </row>
    <row r="22" spans="1:4" x14ac:dyDescent="0.25">
      <c r="A22" s="10">
        <f t="shared" si="2"/>
        <v>40634.791666666621</v>
      </c>
      <c r="B22" s="5">
        <v>1</v>
      </c>
      <c r="C22">
        <v>1</v>
      </c>
      <c r="D22">
        <f t="shared" si="1"/>
        <v>0</v>
      </c>
    </row>
    <row r="23" spans="1:4" x14ac:dyDescent="0.25">
      <c r="A23" s="10">
        <f t="shared" si="2"/>
        <v>40634.833333333285</v>
      </c>
      <c r="B23" s="5">
        <v>1</v>
      </c>
      <c r="C23">
        <v>0</v>
      </c>
      <c r="D23">
        <f t="shared" si="1"/>
        <v>1</v>
      </c>
    </row>
    <row r="24" spans="1:4" x14ac:dyDescent="0.25">
      <c r="A24" s="10">
        <f t="shared" si="2"/>
        <v>40634.874999999949</v>
      </c>
      <c r="B24" s="5">
        <v>1</v>
      </c>
      <c r="C24">
        <v>0</v>
      </c>
      <c r="D24">
        <f t="shared" si="1"/>
        <v>1</v>
      </c>
    </row>
    <row r="25" spans="1:4" x14ac:dyDescent="0.25">
      <c r="A25" s="10">
        <f t="shared" si="2"/>
        <v>40634.916666666613</v>
      </c>
      <c r="B25" s="5">
        <v>1</v>
      </c>
      <c r="C25">
        <v>0</v>
      </c>
      <c r="D25">
        <f t="shared" si="1"/>
        <v>1</v>
      </c>
    </row>
    <row r="26" spans="1:4" x14ac:dyDescent="0.25">
      <c r="A26" s="10">
        <f t="shared" si="2"/>
        <v>40634.958333333278</v>
      </c>
      <c r="B26" s="5">
        <v>1</v>
      </c>
      <c r="C26">
        <v>0</v>
      </c>
      <c r="D26">
        <f t="shared" si="1"/>
        <v>1</v>
      </c>
    </row>
    <row r="27" spans="1:4" x14ac:dyDescent="0.25">
      <c r="A27" s="10">
        <f t="shared" si="2"/>
        <v>40634.999999999942</v>
      </c>
      <c r="B27" s="5">
        <v>1</v>
      </c>
      <c r="C27">
        <v>0</v>
      </c>
      <c r="D27">
        <f t="shared" si="1"/>
        <v>1</v>
      </c>
    </row>
    <row r="28" spans="1:4" x14ac:dyDescent="0.25">
      <c r="A28" s="10">
        <f t="shared" si="2"/>
        <v>40635.041666666606</v>
      </c>
      <c r="B28" s="5">
        <v>1</v>
      </c>
      <c r="C28">
        <v>0</v>
      </c>
      <c r="D28">
        <f t="shared" si="1"/>
        <v>1</v>
      </c>
    </row>
    <row r="29" spans="1:4" x14ac:dyDescent="0.25">
      <c r="A29" s="10">
        <f t="shared" si="2"/>
        <v>40635.08333333327</v>
      </c>
      <c r="B29" s="5">
        <v>1</v>
      </c>
      <c r="C29">
        <v>0</v>
      </c>
      <c r="D29">
        <f t="shared" si="1"/>
        <v>1</v>
      </c>
    </row>
    <row r="30" spans="1:4" x14ac:dyDescent="0.25">
      <c r="A30" s="10">
        <f t="shared" si="2"/>
        <v>40635.124999999935</v>
      </c>
      <c r="B30" s="5">
        <v>1</v>
      </c>
      <c r="C30">
        <v>0</v>
      </c>
      <c r="D30">
        <f t="shared" si="1"/>
        <v>1</v>
      </c>
    </row>
    <row r="31" spans="1:4" x14ac:dyDescent="0.25">
      <c r="A31" s="10">
        <f t="shared" si="2"/>
        <v>40635.166666666599</v>
      </c>
      <c r="B31" s="5">
        <v>1</v>
      </c>
      <c r="C31">
        <v>0</v>
      </c>
      <c r="D31">
        <f t="shared" si="1"/>
        <v>1</v>
      </c>
    </row>
    <row r="32" spans="1:4" x14ac:dyDescent="0.25">
      <c r="A32" s="10">
        <f t="shared" si="2"/>
        <v>40635.208333333263</v>
      </c>
      <c r="B32" s="5">
        <v>1</v>
      </c>
      <c r="C32">
        <v>0</v>
      </c>
      <c r="D32">
        <f t="shared" si="1"/>
        <v>1</v>
      </c>
    </row>
    <row r="33" spans="1:4" x14ac:dyDescent="0.25">
      <c r="A33" s="10">
        <f t="shared" si="2"/>
        <v>40635.249999999927</v>
      </c>
      <c r="B33" s="5">
        <v>1</v>
      </c>
      <c r="C33">
        <v>0</v>
      </c>
      <c r="D33">
        <f t="shared" si="1"/>
        <v>1</v>
      </c>
    </row>
    <row r="34" spans="1:4" x14ac:dyDescent="0.25">
      <c r="A34" s="10">
        <f t="shared" si="2"/>
        <v>40635.291666666591</v>
      </c>
      <c r="B34" s="5">
        <v>1</v>
      </c>
      <c r="C34">
        <v>0</v>
      </c>
      <c r="D34">
        <f t="shared" si="1"/>
        <v>1</v>
      </c>
    </row>
    <row r="35" spans="1:4" x14ac:dyDescent="0.25">
      <c r="A35" s="10">
        <f t="shared" si="2"/>
        <v>40635.333333333256</v>
      </c>
      <c r="B35" s="5">
        <v>1</v>
      </c>
      <c r="C35">
        <v>0</v>
      </c>
      <c r="D35">
        <f t="shared" si="1"/>
        <v>1</v>
      </c>
    </row>
    <row r="36" spans="1:4" x14ac:dyDescent="0.25">
      <c r="A36" s="10">
        <f t="shared" si="2"/>
        <v>40635.37499999992</v>
      </c>
      <c r="B36" s="5">
        <v>1</v>
      </c>
      <c r="C36">
        <v>0</v>
      </c>
      <c r="D36">
        <f t="shared" si="1"/>
        <v>1</v>
      </c>
    </row>
    <row r="37" spans="1:4" x14ac:dyDescent="0.25">
      <c r="A37" s="10">
        <f t="shared" si="2"/>
        <v>40635.416666666584</v>
      </c>
      <c r="B37" s="5">
        <v>1</v>
      </c>
      <c r="C37">
        <v>0</v>
      </c>
      <c r="D37">
        <f t="shared" si="1"/>
        <v>1</v>
      </c>
    </row>
    <row r="38" spans="1:4" x14ac:dyDescent="0.25">
      <c r="A38" s="10">
        <f t="shared" si="2"/>
        <v>40635.458333333248</v>
      </c>
      <c r="B38" s="5">
        <v>1</v>
      </c>
      <c r="C38">
        <v>0</v>
      </c>
      <c r="D38">
        <f t="shared" si="1"/>
        <v>1</v>
      </c>
    </row>
    <row r="39" spans="1:4" x14ac:dyDescent="0.25">
      <c r="A39" s="10">
        <f t="shared" si="2"/>
        <v>40635.499999999913</v>
      </c>
      <c r="B39" s="5">
        <v>1</v>
      </c>
      <c r="C39">
        <v>0</v>
      </c>
      <c r="D39">
        <f t="shared" si="1"/>
        <v>1</v>
      </c>
    </row>
    <row r="40" spans="1:4" x14ac:dyDescent="0.25">
      <c r="A40" s="10">
        <f t="shared" si="2"/>
        <v>40635.541666666577</v>
      </c>
      <c r="B40" s="5">
        <v>1</v>
      </c>
      <c r="C40">
        <v>0</v>
      </c>
      <c r="D40">
        <f t="shared" si="1"/>
        <v>1</v>
      </c>
    </row>
    <row r="41" spans="1:4" x14ac:dyDescent="0.25">
      <c r="A41" s="10">
        <f t="shared" si="2"/>
        <v>40635.583333333241</v>
      </c>
      <c r="B41" s="5">
        <v>1</v>
      </c>
      <c r="C41">
        <v>0</v>
      </c>
      <c r="D41">
        <f t="shared" si="1"/>
        <v>1</v>
      </c>
    </row>
    <row r="42" spans="1:4" x14ac:dyDescent="0.25">
      <c r="A42" s="10">
        <f t="shared" si="2"/>
        <v>40635.624999999905</v>
      </c>
      <c r="B42" s="5">
        <v>1</v>
      </c>
      <c r="C42">
        <v>0</v>
      </c>
      <c r="D42">
        <f t="shared" si="1"/>
        <v>1</v>
      </c>
    </row>
    <row r="43" spans="1:4" x14ac:dyDescent="0.25">
      <c r="A43" s="10">
        <f t="shared" si="2"/>
        <v>40635.66666666657</v>
      </c>
      <c r="B43" s="5">
        <v>1</v>
      </c>
      <c r="C43">
        <v>0</v>
      </c>
      <c r="D43">
        <f t="shared" si="1"/>
        <v>1</v>
      </c>
    </row>
    <row r="44" spans="1:4" x14ac:dyDescent="0.25">
      <c r="A44" s="10">
        <f t="shared" si="2"/>
        <v>40635.708333333234</v>
      </c>
      <c r="B44" s="5">
        <v>1</v>
      </c>
      <c r="C44">
        <v>0</v>
      </c>
      <c r="D44">
        <f t="shared" si="1"/>
        <v>1</v>
      </c>
    </row>
    <row r="45" spans="1:4" x14ac:dyDescent="0.25">
      <c r="A45" s="10">
        <f t="shared" si="2"/>
        <v>40635.749999999898</v>
      </c>
      <c r="B45" s="5">
        <v>1</v>
      </c>
      <c r="C45">
        <v>0</v>
      </c>
      <c r="D45">
        <f t="shared" si="1"/>
        <v>1</v>
      </c>
    </row>
    <row r="46" spans="1:4" x14ac:dyDescent="0.25">
      <c r="A46" s="10">
        <f t="shared" si="2"/>
        <v>40635.791666666562</v>
      </c>
      <c r="B46" s="5">
        <v>1</v>
      </c>
      <c r="C46">
        <v>0</v>
      </c>
      <c r="D46">
        <f t="shared" si="1"/>
        <v>1</v>
      </c>
    </row>
    <row r="47" spans="1:4" x14ac:dyDescent="0.25">
      <c r="A47" s="10">
        <f t="shared" si="2"/>
        <v>40635.833333333227</v>
      </c>
      <c r="B47" s="5">
        <v>1</v>
      </c>
      <c r="C47">
        <v>0</v>
      </c>
      <c r="D47">
        <f t="shared" si="1"/>
        <v>1</v>
      </c>
    </row>
    <row r="48" spans="1:4" x14ac:dyDescent="0.25">
      <c r="A48" s="10">
        <f t="shared" si="2"/>
        <v>40635.874999999891</v>
      </c>
      <c r="B48" s="5">
        <v>1</v>
      </c>
      <c r="C48">
        <v>0</v>
      </c>
      <c r="D48">
        <f t="shared" si="1"/>
        <v>1</v>
      </c>
    </row>
    <row r="49" spans="1:4" x14ac:dyDescent="0.25">
      <c r="A49" s="10">
        <f t="shared" si="2"/>
        <v>40635.916666666555</v>
      </c>
      <c r="B49" s="5">
        <v>1</v>
      </c>
      <c r="C49">
        <v>0</v>
      </c>
      <c r="D49">
        <f t="shared" si="1"/>
        <v>1</v>
      </c>
    </row>
    <row r="50" spans="1:4" x14ac:dyDescent="0.25">
      <c r="A50" s="10">
        <f t="shared" si="2"/>
        <v>40635.958333333219</v>
      </c>
      <c r="B50" s="5">
        <v>1</v>
      </c>
      <c r="C50">
        <v>0</v>
      </c>
      <c r="D50">
        <f t="shared" si="1"/>
        <v>1</v>
      </c>
    </row>
    <row r="51" spans="1:4" x14ac:dyDescent="0.25">
      <c r="A51" s="10">
        <f t="shared" si="2"/>
        <v>40635.999999999884</v>
      </c>
      <c r="B51" s="5">
        <v>1</v>
      </c>
      <c r="C51">
        <v>0</v>
      </c>
      <c r="D51">
        <f t="shared" si="1"/>
        <v>1</v>
      </c>
    </row>
    <row r="52" spans="1:4" x14ac:dyDescent="0.25">
      <c r="A52" s="10">
        <f t="shared" si="2"/>
        <v>40636.041666666548</v>
      </c>
      <c r="B52" s="5">
        <v>1</v>
      </c>
      <c r="C52">
        <v>0</v>
      </c>
      <c r="D52">
        <f t="shared" si="1"/>
        <v>1</v>
      </c>
    </row>
    <row r="53" spans="1:4" x14ac:dyDescent="0.25">
      <c r="A53" s="10">
        <f t="shared" si="2"/>
        <v>40636.083333333212</v>
      </c>
      <c r="B53" s="5">
        <v>1</v>
      </c>
      <c r="C53">
        <v>0</v>
      </c>
      <c r="D53">
        <f t="shared" si="1"/>
        <v>1</v>
      </c>
    </row>
    <row r="54" spans="1:4" x14ac:dyDescent="0.25">
      <c r="A54" s="10">
        <f t="shared" si="2"/>
        <v>40636.124999999876</v>
      </c>
      <c r="B54" s="5">
        <v>1</v>
      </c>
      <c r="C54">
        <v>0</v>
      </c>
      <c r="D54">
        <f t="shared" si="1"/>
        <v>1</v>
      </c>
    </row>
    <row r="55" spans="1:4" x14ac:dyDescent="0.25">
      <c r="A55" s="10">
        <f t="shared" si="2"/>
        <v>40636.166666666541</v>
      </c>
      <c r="B55" s="5">
        <v>1</v>
      </c>
      <c r="C55">
        <v>0</v>
      </c>
      <c r="D55">
        <f t="shared" si="1"/>
        <v>1</v>
      </c>
    </row>
    <row r="56" spans="1:4" x14ac:dyDescent="0.25">
      <c r="A56" s="10">
        <f t="shared" si="2"/>
        <v>40636.208333333205</v>
      </c>
      <c r="B56" s="5">
        <v>1</v>
      </c>
      <c r="C56">
        <v>0</v>
      </c>
      <c r="D56">
        <f t="shared" si="1"/>
        <v>1</v>
      </c>
    </row>
    <row r="57" spans="1:4" x14ac:dyDescent="0.25">
      <c r="A57" s="10">
        <f t="shared" si="2"/>
        <v>40636.249999999869</v>
      </c>
      <c r="B57" s="5">
        <v>1</v>
      </c>
      <c r="C57">
        <v>0</v>
      </c>
      <c r="D57">
        <f t="shared" si="1"/>
        <v>1</v>
      </c>
    </row>
    <row r="58" spans="1:4" x14ac:dyDescent="0.25">
      <c r="A58" s="10">
        <f t="shared" si="2"/>
        <v>40636.291666666533</v>
      </c>
      <c r="B58" s="5">
        <v>1</v>
      </c>
      <c r="C58">
        <v>0</v>
      </c>
      <c r="D58">
        <f t="shared" si="1"/>
        <v>1</v>
      </c>
    </row>
    <row r="59" spans="1:4" x14ac:dyDescent="0.25">
      <c r="A59" s="10">
        <f t="shared" si="2"/>
        <v>40636.333333333198</v>
      </c>
      <c r="B59" s="5">
        <v>1</v>
      </c>
      <c r="C59">
        <v>0</v>
      </c>
      <c r="D59">
        <f t="shared" si="1"/>
        <v>1</v>
      </c>
    </row>
    <row r="60" spans="1:4" x14ac:dyDescent="0.25">
      <c r="A60" s="10">
        <f t="shared" si="2"/>
        <v>40636.374999999862</v>
      </c>
      <c r="B60" s="5">
        <v>1</v>
      </c>
      <c r="C60">
        <v>0</v>
      </c>
      <c r="D60">
        <f t="shared" si="1"/>
        <v>1</v>
      </c>
    </row>
    <row r="61" spans="1:4" x14ac:dyDescent="0.25">
      <c r="A61" s="10">
        <f t="shared" si="2"/>
        <v>40636.416666666526</v>
      </c>
      <c r="B61" s="5">
        <v>1</v>
      </c>
      <c r="C61">
        <v>0</v>
      </c>
      <c r="D61">
        <f t="shared" si="1"/>
        <v>1</v>
      </c>
    </row>
    <row r="62" spans="1:4" x14ac:dyDescent="0.25">
      <c r="A62" s="10">
        <f t="shared" si="2"/>
        <v>40636.45833333319</v>
      </c>
      <c r="B62" s="5">
        <v>1</v>
      </c>
      <c r="C62">
        <v>0</v>
      </c>
      <c r="D62">
        <f t="shared" si="1"/>
        <v>1</v>
      </c>
    </row>
    <row r="63" spans="1:4" x14ac:dyDescent="0.25">
      <c r="A63" s="10">
        <f t="shared" si="2"/>
        <v>40636.499999999854</v>
      </c>
      <c r="B63" s="5">
        <v>1</v>
      </c>
      <c r="C63">
        <v>0</v>
      </c>
      <c r="D63">
        <f t="shared" si="1"/>
        <v>1</v>
      </c>
    </row>
    <row r="64" spans="1:4" x14ac:dyDescent="0.25">
      <c r="A64" s="10">
        <f t="shared" si="2"/>
        <v>40636.541666666519</v>
      </c>
      <c r="B64" s="5">
        <v>1</v>
      </c>
      <c r="C64">
        <v>0</v>
      </c>
      <c r="D64">
        <f t="shared" si="1"/>
        <v>1</v>
      </c>
    </row>
    <row r="65" spans="1:4" x14ac:dyDescent="0.25">
      <c r="A65" s="10">
        <f t="shared" si="2"/>
        <v>40636.583333333183</v>
      </c>
      <c r="B65" s="5">
        <v>1</v>
      </c>
      <c r="C65">
        <v>0</v>
      </c>
      <c r="D65">
        <f t="shared" si="1"/>
        <v>1</v>
      </c>
    </row>
    <row r="66" spans="1:4" x14ac:dyDescent="0.25">
      <c r="A66" s="10">
        <f t="shared" si="2"/>
        <v>40636.624999999847</v>
      </c>
      <c r="B66" s="5">
        <v>1</v>
      </c>
      <c r="C66">
        <v>0</v>
      </c>
      <c r="D66">
        <f t="shared" si="1"/>
        <v>1</v>
      </c>
    </row>
    <row r="67" spans="1:4" x14ac:dyDescent="0.25">
      <c r="A67" s="10">
        <f t="shared" si="2"/>
        <v>40636.666666666511</v>
      </c>
      <c r="B67" s="5">
        <v>1</v>
      </c>
      <c r="C67">
        <v>0</v>
      </c>
      <c r="D67">
        <f t="shared" ref="D67:D130" si="3">1-C67</f>
        <v>1</v>
      </c>
    </row>
    <row r="68" spans="1:4" x14ac:dyDescent="0.25">
      <c r="A68" s="10">
        <f t="shared" si="2"/>
        <v>40636.708333333176</v>
      </c>
      <c r="B68" s="5">
        <v>1</v>
      </c>
      <c r="C68">
        <v>0</v>
      </c>
      <c r="D68">
        <f t="shared" si="3"/>
        <v>1</v>
      </c>
    </row>
    <row r="69" spans="1:4" x14ac:dyDescent="0.25">
      <c r="A69" s="10">
        <f t="shared" ref="A69:A132" si="4">A68+"1:00:00"</f>
        <v>40636.74999999984</v>
      </c>
      <c r="B69" s="5">
        <v>1</v>
      </c>
      <c r="C69">
        <v>0</v>
      </c>
      <c r="D69">
        <f t="shared" si="3"/>
        <v>1</v>
      </c>
    </row>
    <row r="70" spans="1:4" x14ac:dyDescent="0.25">
      <c r="A70" s="10">
        <f t="shared" si="4"/>
        <v>40636.791666666504</v>
      </c>
      <c r="B70" s="5">
        <v>1</v>
      </c>
      <c r="C70">
        <v>0</v>
      </c>
      <c r="D70">
        <f t="shared" si="3"/>
        <v>1</v>
      </c>
    </row>
    <row r="71" spans="1:4" x14ac:dyDescent="0.25">
      <c r="A71" s="10">
        <f t="shared" si="4"/>
        <v>40636.833333333168</v>
      </c>
      <c r="B71" s="5">
        <v>1</v>
      </c>
      <c r="C71">
        <v>0</v>
      </c>
      <c r="D71">
        <f t="shared" si="3"/>
        <v>1</v>
      </c>
    </row>
    <row r="72" spans="1:4" x14ac:dyDescent="0.25">
      <c r="A72" s="10">
        <f t="shared" si="4"/>
        <v>40636.874999999833</v>
      </c>
      <c r="B72" s="5">
        <v>1</v>
      </c>
      <c r="C72">
        <v>0</v>
      </c>
      <c r="D72">
        <f t="shared" si="3"/>
        <v>1</v>
      </c>
    </row>
    <row r="73" spans="1:4" x14ac:dyDescent="0.25">
      <c r="A73" s="10">
        <f t="shared" si="4"/>
        <v>40636.916666666497</v>
      </c>
      <c r="B73" s="5">
        <v>1</v>
      </c>
      <c r="C73">
        <v>0</v>
      </c>
      <c r="D73">
        <f t="shared" si="3"/>
        <v>1</v>
      </c>
    </row>
    <row r="74" spans="1:4" x14ac:dyDescent="0.25">
      <c r="A74" s="10">
        <f t="shared" si="4"/>
        <v>40636.958333333161</v>
      </c>
      <c r="B74" s="5">
        <v>1</v>
      </c>
      <c r="C74">
        <v>0</v>
      </c>
      <c r="D74">
        <f t="shared" si="3"/>
        <v>1</v>
      </c>
    </row>
    <row r="75" spans="1:4" x14ac:dyDescent="0.25">
      <c r="A75" s="10">
        <f t="shared" si="4"/>
        <v>40636.999999999825</v>
      </c>
      <c r="B75" s="5">
        <v>1</v>
      </c>
      <c r="C75">
        <v>0</v>
      </c>
      <c r="D75">
        <f t="shared" si="3"/>
        <v>1</v>
      </c>
    </row>
    <row r="76" spans="1:4" x14ac:dyDescent="0.25">
      <c r="A76" s="10">
        <f t="shared" si="4"/>
        <v>40637.04166666649</v>
      </c>
      <c r="B76" s="5">
        <v>1</v>
      </c>
      <c r="C76">
        <v>0</v>
      </c>
      <c r="D76">
        <f t="shared" si="3"/>
        <v>1</v>
      </c>
    </row>
    <row r="77" spans="1:4" x14ac:dyDescent="0.25">
      <c r="A77" s="10">
        <f t="shared" si="4"/>
        <v>40637.083333333154</v>
      </c>
      <c r="B77" s="5">
        <v>1</v>
      </c>
      <c r="C77">
        <v>0</v>
      </c>
      <c r="D77">
        <f t="shared" si="3"/>
        <v>1</v>
      </c>
    </row>
    <row r="78" spans="1:4" x14ac:dyDescent="0.25">
      <c r="A78" s="10">
        <f t="shared" si="4"/>
        <v>40637.124999999818</v>
      </c>
      <c r="B78" s="5">
        <v>1</v>
      </c>
      <c r="C78">
        <v>0</v>
      </c>
      <c r="D78">
        <f t="shared" si="3"/>
        <v>1</v>
      </c>
    </row>
    <row r="79" spans="1:4" x14ac:dyDescent="0.25">
      <c r="A79" s="10">
        <f t="shared" si="4"/>
        <v>40637.166666666482</v>
      </c>
      <c r="B79" s="5">
        <v>1</v>
      </c>
      <c r="C79">
        <v>0</v>
      </c>
      <c r="D79">
        <f t="shared" si="3"/>
        <v>1</v>
      </c>
    </row>
    <row r="80" spans="1:4" x14ac:dyDescent="0.25">
      <c r="A80" s="10">
        <f t="shared" si="4"/>
        <v>40637.208333333147</v>
      </c>
      <c r="B80" s="5">
        <v>1</v>
      </c>
      <c r="C80">
        <v>0</v>
      </c>
      <c r="D80">
        <f t="shared" si="3"/>
        <v>1</v>
      </c>
    </row>
    <row r="81" spans="1:4" x14ac:dyDescent="0.25">
      <c r="A81" s="10">
        <f t="shared" si="4"/>
        <v>40637.249999999811</v>
      </c>
      <c r="B81" s="5">
        <v>1</v>
      </c>
      <c r="C81">
        <v>0</v>
      </c>
      <c r="D81">
        <f t="shared" si="3"/>
        <v>1</v>
      </c>
    </row>
    <row r="82" spans="1:4" x14ac:dyDescent="0.25">
      <c r="A82" s="10">
        <f t="shared" si="4"/>
        <v>40637.291666666475</v>
      </c>
      <c r="B82" s="5">
        <v>1</v>
      </c>
      <c r="C82">
        <v>0</v>
      </c>
      <c r="D82">
        <f t="shared" si="3"/>
        <v>1</v>
      </c>
    </row>
    <row r="83" spans="1:4" x14ac:dyDescent="0.25">
      <c r="A83" s="10">
        <f t="shared" si="4"/>
        <v>40637.333333333139</v>
      </c>
      <c r="B83" s="5">
        <v>1</v>
      </c>
      <c r="C83">
        <v>1</v>
      </c>
      <c r="D83">
        <f t="shared" si="3"/>
        <v>0</v>
      </c>
    </row>
    <row r="84" spans="1:4" x14ac:dyDescent="0.25">
      <c r="A84" s="10">
        <f t="shared" si="4"/>
        <v>40637.374999999804</v>
      </c>
      <c r="B84" s="5">
        <v>1</v>
      </c>
      <c r="C84">
        <v>1</v>
      </c>
      <c r="D84">
        <f t="shared" si="3"/>
        <v>0</v>
      </c>
    </row>
    <row r="85" spans="1:4" x14ac:dyDescent="0.25">
      <c r="A85" s="10">
        <f t="shared" si="4"/>
        <v>40637.416666666468</v>
      </c>
      <c r="B85" s="5">
        <v>1</v>
      </c>
      <c r="C85">
        <v>1</v>
      </c>
      <c r="D85">
        <f t="shared" si="3"/>
        <v>0</v>
      </c>
    </row>
    <row r="86" spans="1:4" x14ac:dyDescent="0.25">
      <c r="A86" s="10">
        <f t="shared" si="4"/>
        <v>40637.458333333132</v>
      </c>
      <c r="B86" s="5">
        <v>1</v>
      </c>
      <c r="C86">
        <v>1</v>
      </c>
      <c r="D86">
        <f t="shared" si="3"/>
        <v>0</v>
      </c>
    </row>
    <row r="87" spans="1:4" x14ac:dyDescent="0.25">
      <c r="A87" s="10">
        <f t="shared" si="4"/>
        <v>40637.499999999796</v>
      </c>
      <c r="B87" s="5">
        <v>1</v>
      </c>
      <c r="C87">
        <v>1</v>
      </c>
      <c r="D87">
        <f t="shared" si="3"/>
        <v>0</v>
      </c>
    </row>
    <row r="88" spans="1:4" x14ac:dyDescent="0.25">
      <c r="A88" s="10">
        <f t="shared" si="4"/>
        <v>40637.541666666461</v>
      </c>
      <c r="B88" s="5">
        <v>1</v>
      </c>
      <c r="C88">
        <v>1</v>
      </c>
      <c r="D88">
        <f t="shared" si="3"/>
        <v>0</v>
      </c>
    </row>
    <row r="89" spans="1:4" x14ac:dyDescent="0.25">
      <c r="A89" s="10">
        <f t="shared" si="4"/>
        <v>40637.583333333125</v>
      </c>
      <c r="B89" s="5">
        <v>1</v>
      </c>
      <c r="C89">
        <v>1</v>
      </c>
      <c r="D89">
        <f t="shared" si="3"/>
        <v>0</v>
      </c>
    </row>
    <row r="90" spans="1:4" x14ac:dyDescent="0.25">
      <c r="A90" s="10">
        <f t="shared" si="4"/>
        <v>40637.624999999789</v>
      </c>
      <c r="B90" s="5">
        <v>1</v>
      </c>
      <c r="C90">
        <v>1</v>
      </c>
      <c r="D90">
        <f t="shared" si="3"/>
        <v>0</v>
      </c>
    </row>
    <row r="91" spans="1:4" x14ac:dyDescent="0.25">
      <c r="A91" s="10">
        <f t="shared" si="4"/>
        <v>40637.666666666453</v>
      </c>
      <c r="B91" s="5">
        <v>1</v>
      </c>
      <c r="C91">
        <v>1</v>
      </c>
      <c r="D91">
        <f t="shared" si="3"/>
        <v>0</v>
      </c>
    </row>
    <row r="92" spans="1:4" x14ac:dyDescent="0.25">
      <c r="A92" s="10">
        <f t="shared" si="4"/>
        <v>40637.708333333117</v>
      </c>
      <c r="B92" s="5">
        <v>1</v>
      </c>
      <c r="C92">
        <v>1</v>
      </c>
      <c r="D92">
        <f t="shared" si="3"/>
        <v>0</v>
      </c>
    </row>
    <row r="93" spans="1:4" x14ac:dyDescent="0.25">
      <c r="A93" s="10">
        <f t="shared" si="4"/>
        <v>40637.749999999782</v>
      </c>
      <c r="B93" s="5">
        <v>1</v>
      </c>
      <c r="C93">
        <v>1</v>
      </c>
      <c r="D93">
        <f t="shared" si="3"/>
        <v>0</v>
      </c>
    </row>
    <row r="94" spans="1:4" x14ac:dyDescent="0.25">
      <c r="A94" s="10">
        <f t="shared" si="4"/>
        <v>40637.791666666446</v>
      </c>
      <c r="B94" s="5">
        <v>1</v>
      </c>
      <c r="C94">
        <v>1</v>
      </c>
      <c r="D94">
        <f t="shared" si="3"/>
        <v>0</v>
      </c>
    </row>
    <row r="95" spans="1:4" x14ac:dyDescent="0.25">
      <c r="A95" s="10">
        <f t="shared" si="4"/>
        <v>40637.83333333311</v>
      </c>
      <c r="B95" s="5">
        <v>1</v>
      </c>
      <c r="C95">
        <v>0</v>
      </c>
      <c r="D95">
        <f t="shared" si="3"/>
        <v>1</v>
      </c>
    </row>
    <row r="96" spans="1:4" x14ac:dyDescent="0.25">
      <c r="A96" s="10">
        <f t="shared" si="4"/>
        <v>40637.874999999774</v>
      </c>
      <c r="B96" s="5">
        <v>1</v>
      </c>
      <c r="C96">
        <v>0</v>
      </c>
      <c r="D96">
        <f t="shared" si="3"/>
        <v>1</v>
      </c>
    </row>
    <row r="97" spans="1:4" x14ac:dyDescent="0.25">
      <c r="A97" s="10">
        <f t="shared" si="4"/>
        <v>40637.916666666439</v>
      </c>
      <c r="B97" s="5">
        <v>1</v>
      </c>
      <c r="C97">
        <v>0</v>
      </c>
      <c r="D97">
        <f t="shared" si="3"/>
        <v>1</v>
      </c>
    </row>
    <row r="98" spans="1:4" x14ac:dyDescent="0.25">
      <c r="A98" s="10">
        <f t="shared" si="4"/>
        <v>40637.958333333103</v>
      </c>
      <c r="B98" s="5">
        <v>1</v>
      </c>
      <c r="C98">
        <v>0</v>
      </c>
      <c r="D98">
        <f t="shared" si="3"/>
        <v>1</v>
      </c>
    </row>
    <row r="99" spans="1:4" x14ac:dyDescent="0.25">
      <c r="A99" s="10">
        <f t="shared" si="4"/>
        <v>40637.999999999767</v>
      </c>
      <c r="B99" s="5">
        <v>1</v>
      </c>
      <c r="C99">
        <v>0</v>
      </c>
      <c r="D99">
        <f t="shared" si="3"/>
        <v>1</v>
      </c>
    </row>
    <row r="100" spans="1:4" x14ac:dyDescent="0.25">
      <c r="A100" s="10">
        <f t="shared" si="4"/>
        <v>40638.041666666431</v>
      </c>
      <c r="B100" s="5">
        <v>1</v>
      </c>
      <c r="C100">
        <v>0</v>
      </c>
      <c r="D100">
        <f t="shared" si="3"/>
        <v>1</v>
      </c>
    </row>
    <row r="101" spans="1:4" x14ac:dyDescent="0.25">
      <c r="A101" s="10">
        <f t="shared" si="4"/>
        <v>40638.083333333096</v>
      </c>
      <c r="B101" s="5">
        <v>1</v>
      </c>
      <c r="C101">
        <v>0</v>
      </c>
      <c r="D101">
        <f t="shared" si="3"/>
        <v>1</v>
      </c>
    </row>
    <row r="102" spans="1:4" x14ac:dyDescent="0.25">
      <c r="A102" s="10">
        <f t="shared" si="4"/>
        <v>40638.12499999976</v>
      </c>
      <c r="B102" s="5">
        <v>1</v>
      </c>
      <c r="C102">
        <v>0</v>
      </c>
      <c r="D102">
        <f t="shared" si="3"/>
        <v>1</v>
      </c>
    </row>
    <row r="103" spans="1:4" x14ac:dyDescent="0.25">
      <c r="A103" s="10">
        <f t="shared" si="4"/>
        <v>40638.166666666424</v>
      </c>
      <c r="B103" s="5">
        <v>1</v>
      </c>
      <c r="C103">
        <v>0</v>
      </c>
      <c r="D103">
        <f t="shared" si="3"/>
        <v>1</v>
      </c>
    </row>
    <row r="104" spans="1:4" x14ac:dyDescent="0.25">
      <c r="A104" s="10">
        <f t="shared" si="4"/>
        <v>40638.208333333088</v>
      </c>
      <c r="B104" s="5">
        <v>1</v>
      </c>
      <c r="C104">
        <v>0</v>
      </c>
      <c r="D104">
        <f t="shared" si="3"/>
        <v>1</v>
      </c>
    </row>
    <row r="105" spans="1:4" x14ac:dyDescent="0.25">
      <c r="A105" s="10">
        <f t="shared" si="4"/>
        <v>40638.249999999753</v>
      </c>
      <c r="B105" s="5">
        <v>1</v>
      </c>
      <c r="C105">
        <v>0</v>
      </c>
      <c r="D105">
        <f t="shared" si="3"/>
        <v>1</v>
      </c>
    </row>
    <row r="106" spans="1:4" x14ac:dyDescent="0.25">
      <c r="A106" s="10">
        <f t="shared" si="4"/>
        <v>40638.291666666417</v>
      </c>
      <c r="B106" s="5">
        <v>1</v>
      </c>
      <c r="C106">
        <v>0</v>
      </c>
      <c r="D106">
        <f t="shared" si="3"/>
        <v>1</v>
      </c>
    </row>
    <row r="107" spans="1:4" x14ac:dyDescent="0.25">
      <c r="A107" s="10">
        <f t="shared" si="4"/>
        <v>40638.333333333081</v>
      </c>
      <c r="B107" s="5">
        <v>1</v>
      </c>
      <c r="C107">
        <v>1</v>
      </c>
      <c r="D107">
        <f t="shared" si="3"/>
        <v>0</v>
      </c>
    </row>
    <row r="108" spans="1:4" x14ac:dyDescent="0.25">
      <c r="A108" s="10">
        <f t="shared" si="4"/>
        <v>40638.374999999745</v>
      </c>
      <c r="B108" s="5">
        <v>1</v>
      </c>
      <c r="C108">
        <v>1</v>
      </c>
      <c r="D108">
        <f t="shared" si="3"/>
        <v>0</v>
      </c>
    </row>
    <row r="109" spans="1:4" x14ac:dyDescent="0.25">
      <c r="A109" s="10">
        <f t="shared" si="4"/>
        <v>40638.41666666641</v>
      </c>
      <c r="B109" s="5">
        <v>1</v>
      </c>
      <c r="C109">
        <v>1</v>
      </c>
      <c r="D109">
        <f t="shared" si="3"/>
        <v>0</v>
      </c>
    </row>
    <row r="110" spans="1:4" x14ac:dyDescent="0.25">
      <c r="A110" s="10">
        <f t="shared" si="4"/>
        <v>40638.458333333074</v>
      </c>
      <c r="B110" s="5">
        <v>1</v>
      </c>
      <c r="C110">
        <v>1</v>
      </c>
      <c r="D110">
        <f t="shared" si="3"/>
        <v>0</v>
      </c>
    </row>
    <row r="111" spans="1:4" x14ac:dyDescent="0.25">
      <c r="A111" s="10">
        <f t="shared" si="4"/>
        <v>40638.499999999738</v>
      </c>
      <c r="B111" s="5">
        <v>1</v>
      </c>
      <c r="C111">
        <v>1</v>
      </c>
      <c r="D111">
        <f t="shared" si="3"/>
        <v>0</v>
      </c>
    </row>
    <row r="112" spans="1:4" x14ac:dyDescent="0.25">
      <c r="A112" s="10">
        <f t="shared" si="4"/>
        <v>40638.541666666402</v>
      </c>
      <c r="B112" s="5">
        <v>1</v>
      </c>
      <c r="C112">
        <v>1</v>
      </c>
      <c r="D112">
        <f t="shared" si="3"/>
        <v>0</v>
      </c>
    </row>
    <row r="113" spans="1:4" x14ac:dyDescent="0.25">
      <c r="A113" s="10">
        <f t="shared" si="4"/>
        <v>40638.583333333067</v>
      </c>
      <c r="B113" s="5">
        <v>1</v>
      </c>
      <c r="C113">
        <v>1</v>
      </c>
      <c r="D113">
        <f t="shared" si="3"/>
        <v>0</v>
      </c>
    </row>
    <row r="114" spans="1:4" x14ac:dyDescent="0.25">
      <c r="A114" s="10">
        <f t="shared" si="4"/>
        <v>40638.624999999731</v>
      </c>
      <c r="B114" s="5">
        <v>1</v>
      </c>
      <c r="C114">
        <v>1</v>
      </c>
      <c r="D114">
        <f t="shared" si="3"/>
        <v>0</v>
      </c>
    </row>
    <row r="115" spans="1:4" x14ac:dyDescent="0.25">
      <c r="A115" s="10">
        <f t="shared" si="4"/>
        <v>40638.666666666395</v>
      </c>
      <c r="B115" s="5">
        <v>1</v>
      </c>
      <c r="C115">
        <v>1</v>
      </c>
      <c r="D115">
        <f t="shared" si="3"/>
        <v>0</v>
      </c>
    </row>
    <row r="116" spans="1:4" x14ac:dyDescent="0.25">
      <c r="A116" s="10">
        <f t="shared" si="4"/>
        <v>40638.708333333059</v>
      </c>
      <c r="B116" s="5">
        <v>1</v>
      </c>
      <c r="C116">
        <v>1</v>
      </c>
      <c r="D116">
        <f t="shared" si="3"/>
        <v>0</v>
      </c>
    </row>
    <row r="117" spans="1:4" x14ac:dyDescent="0.25">
      <c r="A117" s="10">
        <f t="shared" si="4"/>
        <v>40638.749999999724</v>
      </c>
      <c r="B117" s="5">
        <v>1</v>
      </c>
      <c r="C117">
        <v>1</v>
      </c>
      <c r="D117">
        <f t="shared" si="3"/>
        <v>0</v>
      </c>
    </row>
    <row r="118" spans="1:4" x14ac:dyDescent="0.25">
      <c r="A118" s="10">
        <f t="shared" si="4"/>
        <v>40638.791666666388</v>
      </c>
      <c r="B118" s="5">
        <v>1</v>
      </c>
      <c r="C118">
        <v>1</v>
      </c>
      <c r="D118">
        <f t="shared" si="3"/>
        <v>0</v>
      </c>
    </row>
    <row r="119" spans="1:4" x14ac:dyDescent="0.25">
      <c r="A119" s="10">
        <f t="shared" si="4"/>
        <v>40638.833333333052</v>
      </c>
      <c r="B119" s="5">
        <v>1</v>
      </c>
      <c r="C119">
        <v>0</v>
      </c>
      <c r="D119">
        <f t="shared" si="3"/>
        <v>1</v>
      </c>
    </row>
    <row r="120" spans="1:4" x14ac:dyDescent="0.25">
      <c r="A120" s="10">
        <f t="shared" si="4"/>
        <v>40638.874999999716</v>
      </c>
      <c r="B120" s="5">
        <v>1</v>
      </c>
      <c r="C120">
        <v>0</v>
      </c>
      <c r="D120">
        <f t="shared" si="3"/>
        <v>1</v>
      </c>
    </row>
    <row r="121" spans="1:4" x14ac:dyDescent="0.25">
      <c r="A121" s="10">
        <f t="shared" si="4"/>
        <v>40638.91666666638</v>
      </c>
      <c r="B121" s="5">
        <v>1</v>
      </c>
      <c r="C121">
        <v>0</v>
      </c>
      <c r="D121">
        <f t="shared" si="3"/>
        <v>1</v>
      </c>
    </row>
    <row r="122" spans="1:4" x14ac:dyDescent="0.25">
      <c r="A122" s="10">
        <f t="shared" si="4"/>
        <v>40638.958333333045</v>
      </c>
      <c r="B122" s="5">
        <v>1</v>
      </c>
      <c r="C122">
        <v>0</v>
      </c>
      <c r="D122">
        <f t="shared" si="3"/>
        <v>1</v>
      </c>
    </row>
    <row r="123" spans="1:4" x14ac:dyDescent="0.25">
      <c r="A123" s="10">
        <f t="shared" si="4"/>
        <v>40638.999999999709</v>
      </c>
      <c r="B123" s="5">
        <v>1</v>
      </c>
      <c r="C123">
        <v>0</v>
      </c>
      <c r="D123">
        <f t="shared" si="3"/>
        <v>1</v>
      </c>
    </row>
    <row r="124" spans="1:4" x14ac:dyDescent="0.25">
      <c r="A124" s="10">
        <f t="shared" si="4"/>
        <v>40639.041666666373</v>
      </c>
      <c r="B124" s="5">
        <v>1</v>
      </c>
      <c r="C124">
        <v>0</v>
      </c>
      <c r="D124">
        <f t="shared" si="3"/>
        <v>1</v>
      </c>
    </row>
    <row r="125" spans="1:4" x14ac:dyDescent="0.25">
      <c r="A125" s="10">
        <f t="shared" si="4"/>
        <v>40639.083333333037</v>
      </c>
      <c r="B125" s="5">
        <v>1</v>
      </c>
      <c r="C125">
        <v>0</v>
      </c>
      <c r="D125">
        <f t="shared" si="3"/>
        <v>1</v>
      </c>
    </row>
    <row r="126" spans="1:4" x14ac:dyDescent="0.25">
      <c r="A126" s="10">
        <f t="shared" si="4"/>
        <v>40639.124999999702</v>
      </c>
      <c r="B126" s="5">
        <v>1</v>
      </c>
      <c r="C126">
        <v>0</v>
      </c>
      <c r="D126">
        <f t="shared" si="3"/>
        <v>1</v>
      </c>
    </row>
    <row r="127" spans="1:4" x14ac:dyDescent="0.25">
      <c r="A127" s="10">
        <f t="shared" si="4"/>
        <v>40639.166666666366</v>
      </c>
      <c r="B127" s="5">
        <v>1</v>
      </c>
      <c r="C127">
        <v>0</v>
      </c>
      <c r="D127">
        <f t="shared" si="3"/>
        <v>1</v>
      </c>
    </row>
    <row r="128" spans="1:4" x14ac:dyDescent="0.25">
      <c r="A128" s="10">
        <f t="shared" si="4"/>
        <v>40639.20833333303</v>
      </c>
      <c r="B128" s="5">
        <v>1</v>
      </c>
      <c r="C128">
        <v>0</v>
      </c>
      <c r="D128">
        <f t="shared" si="3"/>
        <v>1</v>
      </c>
    </row>
    <row r="129" spans="1:4" x14ac:dyDescent="0.25">
      <c r="A129" s="10">
        <f t="shared" si="4"/>
        <v>40639.249999999694</v>
      </c>
      <c r="B129" s="5">
        <v>1</v>
      </c>
      <c r="C129">
        <v>0</v>
      </c>
      <c r="D129">
        <f t="shared" si="3"/>
        <v>1</v>
      </c>
    </row>
    <row r="130" spans="1:4" x14ac:dyDescent="0.25">
      <c r="A130" s="10">
        <f t="shared" si="4"/>
        <v>40639.291666666359</v>
      </c>
      <c r="B130" s="5">
        <v>1</v>
      </c>
      <c r="C130">
        <v>0</v>
      </c>
      <c r="D130">
        <f t="shared" si="3"/>
        <v>1</v>
      </c>
    </row>
    <row r="131" spans="1:4" x14ac:dyDescent="0.25">
      <c r="A131" s="10">
        <f t="shared" si="4"/>
        <v>40639.333333333023</v>
      </c>
      <c r="B131" s="5">
        <v>1</v>
      </c>
      <c r="C131">
        <v>1</v>
      </c>
      <c r="D131">
        <f t="shared" ref="D131:D194" si="5">1-C131</f>
        <v>0</v>
      </c>
    </row>
    <row r="132" spans="1:4" x14ac:dyDescent="0.25">
      <c r="A132" s="10">
        <f t="shared" si="4"/>
        <v>40639.374999999687</v>
      </c>
      <c r="B132" s="5">
        <v>1</v>
      </c>
      <c r="C132">
        <v>1</v>
      </c>
      <c r="D132">
        <f t="shared" si="5"/>
        <v>0</v>
      </c>
    </row>
    <row r="133" spans="1:4" x14ac:dyDescent="0.25">
      <c r="A133" s="10">
        <f t="shared" ref="A133:A196" si="6">A132+"1:00:00"</f>
        <v>40639.416666666351</v>
      </c>
      <c r="B133" s="5">
        <v>1</v>
      </c>
      <c r="C133">
        <v>1</v>
      </c>
      <c r="D133">
        <f t="shared" si="5"/>
        <v>0</v>
      </c>
    </row>
    <row r="134" spans="1:4" x14ac:dyDescent="0.25">
      <c r="A134" s="10">
        <f t="shared" si="6"/>
        <v>40639.458333333016</v>
      </c>
      <c r="B134" s="5">
        <v>1</v>
      </c>
      <c r="C134">
        <v>1</v>
      </c>
      <c r="D134">
        <f t="shared" si="5"/>
        <v>0</v>
      </c>
    </row>
    <row r="135" spans="1:4" x14ac:dyDescent="0.25">
      <c r="A135" s="10">
        <f t="shared" si="6"/>
        <v>40639.49999999968</v>
      </c>
      <c r="B135" s="5">
        <v>1</v>
      </c>
      <c r="C135">
        <v>1</v>
      </c>
      <c r="D135">
        <f t="shared" si="5"/>
        <v>0</v>
      </c>
    </row>
    <row r="136" spans="1:4" x14ac:dyDescent="0.25">
      <c r="A136" s="10">
        <f t="shared" si="6"/>
        <v>40639.541666666344</v>
      </c>
      <c r="B136" s="5">
        <v>1</v>
      </c>
      <c r="C136">
        <v>1</v>
      </c>
      <c r="D136">
        <f t="shared" si="5"/>
        <v>0</v>
      </c>
    </row>
    <row r="137" spans="1:4" x14ac:dyDescent="0.25">
      <c r="A137" s="10">
        <f t="shared" si="6"/>
        <v>40639.583333333008</v>
      </c>
      <c r="B137" s="5">
        <v>1</v>
      </c>
      <c r="C137">
        <v>1</v>
      </c>
      <c r="D137">
        <f t="shared" si="5"/>
        <v>0</v>
      </c>
    </row>
    <row r="138" spans="1:4" x14ac:dyDescent="0.25">
      <c r="A138" s="10">
        <f t="shared" si="6"/>
        <v>40639.624999999673</v>
      </c>
      <c r="B138" s="5">
        <v>1</v>
      </c>
      <c r="C138">
        <v>1</v>
      </c>
      <c r="D138">
        <f t="shared" si="5"/>
        <v>0</v>
      </c>
    </row>
    <row r="139" spans="1:4" x14ac:dyDescent="0.25">
      <c r="A139" s="10">
        <f t="shared" si="6"/>
        <v>40639.666666666337</v>
      </c>
      <c r="B139" s="5">
        <v>1</v>
      </c>
      <c r="C139">
        <v>1</v>
      </c>
      <c r="D139">
        <f t="shared" si="5"/>
        <v>0</v>
      </c>
    </row>
    <row r="140" spans="1:4" x14ac:dyDescent="0.25">
      <c r="A140" s="10">
        <f t="shared" si="6"/>
        <v>40639.708333333001</v>
      </c>
      <c r="B140" s="5">
        <v>1</v>
      </c>
      <c r="C140">
        <v>1</v>
      </c>
      <c r="D140">
        <f t="shared" si="5"/>
        <v>0</v>
      </c>
    </row>
    <row r="141" spans="1:4" x14ac:dyDescent="0.25">
      <c r="A141" s="10">
        <f t="shared" si="6"/>
        <v>40639.749999999665</v>
      </c>
      <c r="B141" s="5">
        <v>1</v>
      </c>
      <c r="C141">
        <v>1</v>
      </c>
      <c r="D141">
        <f t="shared" si="5"/>
        <v>0</v>
      </c>
    </row>
    <row r="142" spans="1:4" x14ac:dyDescent="0.25">
      <c r="A142" s="10">
        <f t="shared" si="6"/>
        <v>40639.79166666633</v>
      </c>
      <c r="B142" s="5">
        <v>1</v>
      </c>
      <c r="C142">
        <v>1</v>
      </c>
      <c r="D142">
        <f t="shared" si="5"/>
        <v>0</v>
      </c>
    </row>
    <row r="143" spans="1:4" x14ac:dyDescent="0.25">
      <c r="A143" s="10">
        <f t="shared" si="6"/>
        <v>40639.833333332994</v>
      </c>
      <c r="B143" s="5">
        <v>1</v>
      </c>
      <c r="C143">
        <v>0</v>
      </c>
      <c r="D143">
        <f t="shared" si="5"/>
        <v>1</v>
      </c>
    </row>
    <row r="144" spans="1:4" x14ac:dyDescent="0.25">
      <c r="A144" s="10">
        <f t="shared" si="6"/>
        <v>40639.874999999658</v>
      </c>
      <c r="B144" s="5">
        <v>1</v>
      </c>
      <c r="C144">
        <v>0</v>
      </c>
      <c r="D144">
        <f t="shared" si="5"/>
        <v>1</v>
      </c>
    </row>
    <row r="145" spans="1:4" x14ac:dyDescent="0.25">
      <c r="A145" s="10">
        <f t="shared" si="6"/>
        <v>40639.916666666322</v>
      </c>
      <c r="B145" s="5">
        <v>1</v>
      </c>
      <c r="C145">
        <v>0</v>
      </c>
      <c r="D145">
        <f t="shared" si="5"/>
        <v>1</v>
      </c>
    </row>
    <row r="146" spans="1:4" x14ac:dyDescent="0.25">
      <c r="A146" s="10">
        <f t="shared" si="6"/>
        <v>40639.958333332987</v>
      </c>
      <c r="B146" s="5">
        <v>1</v>
      </c>
      <c r="C146">
        <v>0</v>
      </c>
      <c r="D146">
        <f t="shared" si="5"/>
        <v>1</v>
      </c>
    </row>
    <row r="147" spans="1:4" x14ac:dyDescent="0.25">
      <c r="A147" s="10">
        <f t="shared" si="6"/>
        <v>40639.999999999651</v>
      </c>
      <c r="B147" s="5">
        <v>1</v>
      </c>
      <c r="C147">
        <v>0</v>
      </c>
      <c r="D147">
        <f t="shared" si="5"/>
        <v>1</v>
      </c>
    </row>
    <row r="148" spans="1:4" x14ac:dyDescent="0.25">
      <c r="A148" s="10">
        <f t="shared" si="6"/>
        <v>40640.041666666315</v>
      </c>
      <c r="B148" s="5">
        <v>1</v>
      </c>
      <c r="C148">
        <v>0</v>
      </c>
      <c r="D148">
        <f t="shared" si="5"/>
        <v>1</v>
      </c>
    </row>
    <row r="149" spans="1:4" x14ac:dyDescent="0.25">
      <c r="A149" s="10">
        <f t="shared" si="6"/>
        <v>40640.083333332979</v>
      </c>
      <c r="B149" s="5">
        <v>1</v>
      </c>
      <c r="C149">
        <v>0</v>
      </c>
      <c r="D149">
        <f t="shared" si="5"/>
        <v>1</v>
      </c>
    </row>
    <row r="150" spans="1:4" x14ac:dyDescent="0.25">
      <c r="A150" s="10">
        <f t="shared" si="6"/>
        <v>40640.124999999643</v>
      </c>
      <c r="B150" s="5">
        <v>1</v>
      </c>
      <c r="C150">
        <v>0</v>
      </c>
      <c r="D150">
        <f t="shared" si="5"/>
        <v>1</v>
      </c>
    </row>
    <row r="151" spans="1:4" x14ac:dyDescent="0.25">
      <c r="A151" s="10">
        <f t="shared" si="6"/>
        <v>40640.166666666308</v>
      </c>
      <c r="B151" s="5">
        <v>1</v>
      </c>
      <c r="C151">
        <v>0</v>
      </c>
      <c r="D151">
        <f t="shared" si="5"/>
        <v>1</v>
      </c>
    </row>
    <row r="152" spans="1:4" x14ac:dyDescent="0.25">
      <c r="A152" s="10">
        <f t="shared" si="6"/>
        <v>40640.208333332972</v>
      </c>
      <c r="B152" s="5">
        <v>1</v>
      </c>
      <c r="C152">
        <v>0</v>
      </c>
      <c r="D152">
        <f t="shared" si="5"/>
        <v>1</v>
      </c>
    </row>
    <row r="153" spans="1:4" x14ac:dyDescent="0.25">
      <c r="A153" s="10">
        <f t="shared" si="6"/>
        <v>40640.249999999636</v>
      </c>
      <c r="B153" s="5">
        <v>1</v>
      </c>
      <c r="C153">
        <v>0</v>
      </c>
      <c r="D153">
        <f t="shared" si="5"/>
        <v>1</v>
      </c>
    </row>
    <row r="154" spans="1:4" x14ac:dyDescent="0.25">
      <c r="A154" s="10">
        <f t="shared" si="6"/>
        <v>40640.2916666663</v>
      </c>
      <c r="B154" s="5">
        <v>1</v>
      </c>
      <c r="C154">
        <v>0</v>
      </c>
      <c r="D154">
        <f t="shared" si="5"/>
        <v>1</v>
      </c>
    </row>
    <row r="155" spans="1:4" x14ac:dyDescent="0.25">
      <c r="A155" s="10">
        <f t="shared" si="6"/>
        <v>40640.333333332965</v>
      </c>
      <c r="B155" s="5">
        <v>1</v>
      </c>
      <c r="C155">
        <v>1</v>
      </c>
      <c r="D155">
        <f t="shared" si="5"/>
        <v>0</v>
      </c>
    </row>
    <row r="156" spans="1:4" x14ac:dyDescent="0.25">
      <c r="A156" s="10">
        <f t="shared" si="6"/>
        <v>40640.374999999629</v>
      </c>
      <c r="B156" s="5">
        <v>1</v>
      </c>
      <c r="C156">
        <v>1</v>
      </c>
      <c r="D156">
        <f t="shared" si="5"/>
        <v>0</v>
      </c>
    </row>
    <row r="157" spans="1:4" x14ac:dyDescent="0.25">
      <c r="A157" s="10">
        <f t="shared" si="6"/>
        <v>40640.416666666293</v>
      </c>
      <c r="B157" s="5">
        <v>1</v>
      </c>
      <c r="C157">
        <v>1</v>
      </c>
      <c r="D157">
        <f t="shared" si="5"/>
        <v>0</v>
      </c>
    </row>
    <row r="158" spans="1:4" x14ac:dyDescent="0.25">
      <c r="A158" s="10">
        <f t="shared" si="6"/>
        <v>40640.458333332957</v>
      </c>
      <c r="B158" s="5">
        <v>1</v>
      </c>
      <c r="C158">
        <v>1</v>
      </c>
      <c r="D158">
        <f t="shared" si="5"/>
        <v>0</v>
      </c>
    </row>
    <row r="159" spans="1:4" x14ac:dyDescent="0.25">
      <c r="A159" s="10">
        <f t="shared" si="6"/>
        <v>40640.499999999622</v>
      </c>
      <c r="B159" s="5">
        <v>1</v>
      </c>
      <c r="C159">
        <v>1</v>
      </c>
      <c r="D159">
        <f t="shared" si="5"/>
        <v>0</v>
      </c>
    </row>
    <row r="160" spans="1:4" x14ac:dyDescent="0.25">
      <c r="A160" s="10">
        <f t="shared" si="6"/>
        <v>40640.541666666286</v>
      </c>
      <c r="B160" s="5">
        <v>1</v>
      </c>
      <c r="C160">
        <v>1</v>
      </c>
      <c r="D160">
        <f t="shared" si="5"/>
        <v>0</v>
      </c>
    </row>
    <row r="161" spans="1:4" x14ac:dyDescent="0.25">
      <c r="A161" s="10">
        <f t="shared" si="6"/>
        <v>40640.58333333295</v>
      </c>
      <c r="B161" s="5">
        <v>1</v>
      </c>
      <c r="C161">
        <v>1</v>
      </c>
      <c r="D161">
        <f t="shared" si="5"/>
        <v>0</v>
      </c>
    </row>
    <row r="162" spans="1:4" x14ac:dyDescent="0.25">
      <c r="A162" s="10">
        <f t="shared" si="6"/>
        <v>40640.624999999614</v>
      </c>
      <c r="B162" s="5">
        <v>1</v>
      </c>
      <c r="C162">
        <v>1</v>
      </c>
      <c r="D162">
        <f t="shared" si="5"/>
        <v>0</v>
      </c>
    </row>
    <row r="163" spans="1:4" x14ac:dyDescent="0.25">
      <c r="A163" s="10">
        <f t="shared" si="6"/>
        <v>40640.666666666279</v>
      </c>
      <c r="B163" s="5">
        <v>1</v>
      </c>
      <c r="C163">
        <v>1</v>
      </c>
      <c r="D163">
        <f t="shared" si="5"/>
        <v>0</v>
      </c>
    </row>
    <row r="164" spans="1:4" x14ac:dyDescent="0.25">
      <c r="A164" s="10">
        <f t="shared" si="6"/>
        <v>40640.708333332943</v>
      </c>
      <c r="B164" s="5">
        <v>1</v>
      </c>
      <c r="C164">
        <v>1</v>
      </c>
      <c r="D164">
        <f t="shared" si="5"/>
        <v>0</v>
      </c>
    </row>
    <row r="165" spans="1:4" x14ac:dyDescent="0.25">
      <c r="A165" s="10">
        <f t="shared" si="6"/>
        <v>40640.749999999607</v>
      </c>
      <c r="B165" s="5">
        <v>1</v>
      </c>
      <c r="C165">
        <v>1</v>
      </c>
      <c r="D165">
        <f t="shared" si="5"/>
        <v>0</v>
      </c>
    </row>
    <row r="166" spans="1:4" x14ac:dyDescent="0.25">
      <c r="A166" s="10">
        <f t="shared" si="6"/>
        <v>40640.791666666271</v>
      </c>
      <c r="B166" s="5">
        <v>1</v>
      </c>
      <c r="C166">
        <v>1</v>
      </c>
      <c r="D166">
        <f t="shared" si="5"/>
        <v>0</v>
      </c>
    </row>
    <row r="167" spans="1:4" x14ac:dyDescent="0.25">
      <c r="A167" s="10">
        <f t="shared" si="6"/>
        <v>40640.833333332936</v>
      </c>
      <c r="B167" s="5">
        <v>1</v>
      </c>
      <c r="C167">
        <v>0</v>
      </c>
      <c r="D167">
        <f t="shared" si="5"/>
        <v>1</v>
      </c>
    </row>
    <row r="168" spans="1:4" x14ac:dyDescent="0.25">
      <c r="A168" s="10">
        <f t="shared" si="6"/>
        <v>40640.8749999996</v>
      </c>
      <c r="B168" s="5">
        <v>1</v>
      </c>
      <c r="C168">
        <v>0</v>
      </c>
      <c r="D168">
        <f t="shared" si="5"/>
        <v>1</v>
      </c>
    </row>
    <row r="169" spans="1:4" x14ac:dyDescent="0.25">
      <c r="A169" s="10">
        <f t="shared" si="6"/>
        <v>40640.916666666264</v>
      </c>
      <c r="B169" s="5">
        <v>1</v>
      </c>
      <c r="C169">
        <v>0</v>
      </c>
      <c r="D169">
        <f t="shared" si="5"/>
        <v>1</v>
      </c>
    </row>
    <row r="170" spans="1:4" x14ac:dyDescent="0.25">
      <c r="A170" s="10">
        <f t="shared" si="6"/>
        <v>40640.958333332928</v>
      </c>
      <c r="B170" s="5">
        <v>1</v>
      </c>
      <c r="C170">
        <v>0</v>
      </c>
      <c r="D170">
        <f t="shared" si="5"/>
        <v>1</v>
      </c>
    </row>
    <row r="171" spans="1:4" x14ac:dyDescent="0.25">
      <c r="A171" s="10">
        <f t="shared" si="6"/>
        <v>40640.999999999593</v>
      </c>
      <c r="B171" s="5">
        <v>1</v>
      </c>
      <c r="C171">
        <v>0</v>
      </c>
      <c r="D171">
        <f t="shared" si="5"/>
        <v>1</v>
      </c>
    </row>
    <row r="172" spans="1:4" x14ac:dyDescent="0.25">
      <c r="A172" s="10">
        <f t="shared" si="6"/>
        <v>40641.041666666257</v>
      </c>
      <c r="B172" s="5">
        <v>1</v>
      </c>
      <c r="C172">
        <v>0</v>
      </c>
      <c r="D172">
        <f t="shared" si="5"/>
        <v>1</v>
      </c>
    </row>
    <row r="173" spans="1:4" x14ac:dyDescent="0.25">
      <c r="A173" s="10">
        <f t="shared" si="6"/>
        <v>40641.083333332921</v>
      </c>
      <c r="B173" s="5">
        <v>1</v>
      </c>
      <c r="C173">
        <v>0</v>
      </c>
      <c r="D173">
        <f t="shared" si="5"/>
        <v>1</v>
      </c>
    </row>
    <row r="174" spans="1:4" x14ac:dyDescent="0.25">
      <c r="A174" s="10">
        <f t="shared" si="6"/>
        <v>40641.124999999585</v>
      </c>
      <c r="B174" s="5">
        <v>1</v>
      </c>
      <c r="C174">
        <v>0</v>
      </c>
      <c r="D174">
        <f t="shared" si="5"/>
        <v>1</v>
      </c>
    </row>
    <row r="175" spans="1:4" x14ac:dyDescent="0.25">
      <c r="A175" s="10">
        <f t="shared" si="6"/>
        <v>40641.16666666625</v>
      </c>
      <c r="B175" s="5">
        <v>1</v>
      </c>
      <c r="C175">
        <v>0</v>
      </c>
      <c r="D175">
        <f t="shared" si="5"/>
        <v>1</v>
      </c>
    </row>
    <row r="176" spans="1:4" x14ac:dyDescent="0.25">
      <c r="A176" s="10">
        <f t="shared" si="6"/>
        <v>40641.208333332914</v>
      </c>
      <c r="B176" s="5">
        <v>1</v>
      </c>
      <c r="C176">
        <v>0</v>
      </c>
      <c r="D176">
        <f t="shared" si="5"/>
        <v>1</v>
      </c>
    </row>
    <row r="177" spans="1:4" x14ac:dyDescent="0.25">
      <c r="A177" s="10">
        <f t="shared" si="6"/>
        <v>40641.249999999578</v>
      </c>
      <c r="B177" s="5">
        <v>1</v>
      </c>
      <c r="C177">
        <v>0</v>
      </c>
      <c r="D177">
        <f t="shared" si="5"/>
        <v>1</v>
      </c>
    </row>
    <row r="178" spans="1:4" x14ac:dyDescent="0.25">
      <c r="A178" s="10">
        <f t="shared" si="6"/>
        <v>40641.291666666242</v>
      </c>
      <c r="B178" s="5">
        <v>1</v>
      </c>
      <c r="C178">
        <v>0</v>
      </c>
      <c r="D178">
        <f t="shared" si="5"/>
        <v>1</v>
      </c>
    </row>
    <row r="179" spans="1:4" x14ac:dyDescent="0.25">
      <c r="A179" s="10">
        <f t="shared" si="6"/>
        <v>40641.333333332906</v>
      </c>
      <c r="B179" s="5">
        <v>1</v>
      </c>
      <c r="C179">
        <v>1</v>
      </c>
      <c r="D179">
        <f t="shared" si="5"/>
        <v>0</v>
      </c>
    </row>
    <row r="180" spans="1:4" x14ac:dyDescent="0.25">
      <c r="A180" s="10">
        <f t="shared" si="6"/>
        <v>40641.374999999571</v>
      </c>
      <c r="B180" s="5">
        <v>1</v>
      </c>
      <c r="C180">
        <v>1</v>
      </c>
      <c r="D180">
        <f t="shared" si="5"/>
        <v>0</v>
      </c>
    </row>
    <row r="181" spans="1:4" x14ac:dyDescent="0.25">
      <c r="A181" s="10">
        <f t="shared" si="6"/>
        <v>40641.416666666235</v>
      </c>
      <c r="B181" s="5">
        <v>1</v>
      </c>
      <c r="C181">
        <v>1</v>
      </c>
      <c r="D181">
        <f t="shared" si="5"/>
        <v>0</v>
      </c>
    </row>
    <row r="182" spans="1:4" x14ac:dyDescent="0.25">
      <c r="A182" s="10">
        <f t="shared" si="6"/>
        <v>40641.458333332899</v>
      </c>
      <c r="B182" s="5">
        <v>1</v>
      </c>
      <c r="C182">
        <v>1</v>
      </c>
      <c r="D182">
        <f t="shared" si="5"/>
        <v>0</v>
      </c>
    </row>
    <row r="183" spans="1:4" x14ac:dyDescent="0.25">
      <c r="A183" s="10">
        <f t="shared" si="6"/>
        <v>40641.499999999563</v>
      </c>
      <c r="B183" s="5">
        <v>1</v>
      </c>
      <c r="C183">
        <v>1</v>
      </c>
      <c r="D183">
        <f t="shared" si="5"/>
        <v>0</v>
      </c>
    </row>
    <row r="184" spans="1:4" x14ac:dyDescent="0.25">
      <c r="A184" s="10">
        <f t="shared" si="6"/>
        <v>40641.541666666228</v>
      </c>
      <c r="B184" s="5">
        <v>1</v>
      </c>
      <c r="C184">
        <v>1</v>
      </c>
      <c r="D184">
        <f t="shared" si="5"/>
        <v>0</v>
      </c>
    </row>
    <row r="185" spans="1:4" x14ac:dyDescent="0.25">
      <c r="A185" s="10">
        <f t="shared" si="6"/>
        <v>40641.583333332892</v>
      </c>
      <c r="B185" s="5">
        <v>1</v>
      </c>
      <c r="C185">
        <v>1</v>
      </c>
      <c r="D185">
        <f t="shared" si="5"/>
        <v>0</v>
      </c>
    </row>
    <row r="186" spans="1:4" x14ac:dyDescent="0.25">
      <c r="A186" s="10">
        <f t="shared" si="6"/>
        <v>40641.624999999556</v>
      </c>
      <c r="B186" s="5">
        <v>1</v>
      </c>
      <c r="C186">
        <v>1</v>
      </c>
      <c r="D186">
        <f t="shared" si="5"/>
        <v>0</v>
      </c>
    </row>
    <row r="187" spans="1:4" x14ac:dyDescent="0.25">
      <c r="A187" s="10">
        <f t="shared" si="6"/>
        <v>40641.66666666622</v>
      </c>
      <c r="B187" s="5">
        <v>1</v>
      </c>
      <c r="C187">
        <v>1</v>
      </c>
      <c r="D187">
        <f t="shared" si="5"/>
        <v>0</v>
      </c>
    </row>
    <row r="188" spans="1:4" x14ac:dyDescent="0.25">
      <c r="A188" s="10">
        <f t="shared" si="6"/>
        <v>40641.708333332885</v>
      </c>
      <c r="B188" s="5">
        <v>1</v>
      </c>
      <c r="C188">
        <v>1</v>
      </c>
      <c r="D188">
        <f t="shared" si="5"/>
        <v>0</v>
      </c>
    </row>
    <row r="189" spans="1:4" x14ac:dyDescent="0.25">
      <c r="A189" s="10">
        <f t="shared" si="6"/>
        <v>40641.749999999549</v>
      </c>
      <c r="B189" s="5">
        <v>1</v>
      </c>
      <c r="C189">
        <v>1</v>
      </c>
      <c r="D189">
        <f t="shared" si="5"/>
        <v>0</v>
      </c>
    </row>
    <row r="190" spans="1:4" x14ac:dyDescent="0.25">
      <c r="A190" s="10">
        <f t="shared" si="6"/>
        <v>40641.791666666213</v>
      </c>
      <c r="B190" s="5">
        <v>1</v>
      </c>
      <c r="C190">
        <v>1</v>
      </c>
      <c r="D190">
        <f t="shared" si="5"/>
        <v>0</v>
      </c>
    </row>
    <row r="191" spans="1:4" x14ac:dyDescent="0.25">
      <c r="A191" s="10">
        <f t="shared" si="6"/>
        <v>40641.833333332877</v>
      </c>
      <c r="B191" s="5">
        <v>1</v>
      </c>
      <c r="C191">
        <v>0</v>
      </c>
      <c r="D191">
        <f t="shared" si="5"/>
        <v>1</v>
      </c>
    </row>
    <row r="192" spans="1:4" x14ac:dyDescent="0.25">
      <c r="A192" s="10">
        <f t="shared" si="6"/>
        <v>40641.874999999542</v>
      </c>
      <c r="B192" s="5">
        <v>1</v>
      </c>
      <c r="C192">
        <v>0</v>
      </c>
      <c r="D192">
        <f t="shared" si="5"/>
        <v>1</v>
      </c>
    </row>
    <row r="193" spans="1:4" x14ac:dyDescent="0.25">
      <c r="A193" s="10">
        <f t="shared" si="6"/>
        <v>40641.916666666206</v>
      </c>
      <c r="B193" s="5">
        <v>1</v>
      </c>
      <c r="C193">
        <v>0</v>
      </c>
      <c r="D193">
        <f t="shared" si="5"/>
        <v>1</v>
      </c>
    </row>
    <row r="194" spans="1:4" x14ac:dyDescent="0.25">
      <c r="A194" s="10">
        <f t="shared" si="6"/>
        <v>40641.95833333287</v>
      </c>
      <c r="B194" s="5">
        <v>1</v>
      </c>
      <c r="C194">
        <v>0</v>
      </c>
      <c r="D194">
        <f t="shared" si="5"/>
        <v>1</v>
      </c>
    </row>
    <row r="195" spans="1:4" x14ac:dyDescent="0.25">
      <c r="A195" s="10">
        <f t="shared" si="6"/>
        <v>40641.999999999534</v>
      </c>
      <c r="B195" s="5">
        <v>1</v>
      </c>
      <c r="C195">
        <v>0</v>
      </c>
      <c r="D195">
        <f t="shared" ref="D195:D258" si="7">1-C195</f>
        <v>1</v>
      </c>
    </row>
    <row r="196" spans="1:4" x14ac:dyDescent="0.25">
      <c r="A196" s="10">
        <f t="shared" si="6"/>
        <v>40642.041666666199</v>
      </c>
      <c r="B196" s="5">
        <v>1</v>
      </c>
      <c r="C196">
        <v>0</v>
      </c>
      <c r="D196">
        <f t="shared" si="7"/>
        <v>1</v>
      </c>
    </row>
    <row r="197" spans="1:4" x14ac:dyDescent="0.25">
      <c r="A197" s="10">
        <f t="shared" ref="A197:A260" si="8">A196+"1:00:00"</f>
        <v>40642.083333332863</v>
      </c>
      <c r="B197" s="5">
        <v>1</v>
      </c>
      <c r="C197">
        <v>0</v>
      </c>
      <c r="D197">
        <f t="shared" si="7"/>
        <v>1</v>
      </c>
    </row>
    <row r="198" spans="1:4" x14ac:dyDescent="0.25">
      <c r="A198" s="10">
        <f t="shared" si="8"/>
        <v>40642.124999999527</v>
      </c>
      <c r="B198" s="5">
        <v>1</v>
      </c>
      <c r="C198">
        <v>0</v>
      </c>
      <c r="D198">
        <f t="shared" si="7"/>
        <v>1</v>
      </c>
    </row>
    <row r="199" spans="1:4" x14ac:dyDescent="0.25">
      <c r="A199" s="10">
        <f t="shared" si="8"/>
        <v>40642.166666666191</v>
      </c>
      <c r="B199" s="5">
        <v>1</v>
      </c>
      <c r="C199">
        <v>0</v>
      </c>
      <c r="D199">
        <f t="shared" si="7"/>
        <v>1</v>
      </c>
    </row>
    <row r="200" spans="1:4" x14ac:dyDescent="0.25">
      <c r="A200" s="10">
        <f t="shared" si="8"/>
        <v>40642.208333332856</v>
      </c>
      <c r="B200" s="5">
        <v>1</v>
      </c>
      <c r="C200">
        <v>0</v>
      </c>
      <c r="D200">
        <f t="shared" si="7"/>
        <v>1</v>
      </c>
    </row>
    <row r="201" spans="1:4" x14ac:dyDescent="0.25">
      <c r="A201" s="10">
        <f t="shared" si="8"/>
        <v>40642.24999999952</v>
      </c>
      <c r="B201" s="5">
        <v>1</v>
      </c>
      <c r="C201">
        <v>0</v>
      </c>
      <c r="D201">
        <f t="shared" si="7"/>
        <v>1</v>
      </c>
    </row>
    <row r="202" spans="1:4" x14ac:dyDescent="0.25">
      <c r="A202" s="10">
        <f t="shared" si="8"/>
        <v>40642.291666666184</v>
      </c>
      <c r="B202" s="5">
        <v>1</v>
      </c>
      <c r="C202">
        <v>0</v>
      </c>
      <c r="D202">
        <f t="shared" si="7"/>
        <v>1</v>
      </c>
    </row>
    <row r="203" spans="1:4" x14ac:dyDescent="0.25">
      <c r="A203" s="10">
        <f t="shared" si="8"/>
        <v>40642.333333332848</v>
      </c>
      <c r="B203" s="5">
        <v>1</v>
      </c>
      <c r="C203">
        <v>0</v>
      </c>
      <c r="D203">
        <f t="shared" si="7"/>
        <v>1</v>
      </c>
    </row>
    <row r="204" spans="1:4" x14ac:dyDescent="0.25">
      <c r="A204" s="10">
        <f t="shared" si="8"/>
        <v>40642.374999999513</v>
      </c>
      <c r="B204" s="5">
        <v>1</v>
      </c>
      <c r="C204">
        <v>0</v>
      </c>
      <c r="D204">
        <f t="shared" si="7"/>
        <v>1</v>
      </c>
    </row>
    <row r="205" spans="1:4" x14ac:dyDescent="0.25">
      <c r="A205" s="10">
        <f t="shared" si="8"/>
        <v>40642.416666666177</v>
      </c>
      <c r="B205" s="5">
        <v>1</v>
      </c>
      <c r="C205">
        <v>0</v>
      </c>
      <c r="D205">
        <f t="shared" si="7"/>
        <v>1</v>
      </c>
    </row>
    <row r="206" spans="1:4" x14ac:dyDescent="0.25">
      <c r="A206" s="10">
        <f t="shared" si="8"/>
        <v>40642.458333332841</v>
      </c>
      <c r="B206" s="5">
        <v>1</v>
      </c>
      <c r="C206">
        <v>0</v>
      </c>
      <c r="D206">
        <f t="shared" si="7"/>
        <v>1</v>
      </c>
    </row>
    <row r="207" spans="1:4" x14ac:dyDescent="0.25">
      <c r="A207" s="10">
        <f t="shared" si="8"/>
        <v>40642.499999999505</v>
      </c>
      <c r="B207" s="5">
        <v>1</v>
      </c>
      <c r="C207">
        <v>0</v>
      </c>
      <c r="D207">
        <f t="shared" si="7"/>
        <v>1</v>
      </c>
    </row>
    <row r="208" spans="1:4" x14ac:dyDescent="0.25">
      <c r="A208" s="10">
        <f t="shared" si="8"/>
        <v>40642.541666666169</v>
      </c>
      <c r="B208" s="5">
        <v>1</v>
      </c>
      <c r="C208">
        <v>0</v>
      </c>
      <c r="D208">
        <f t="shared" si="7"/>
        <v>1</v>
      </c>
    </row>
    <row r="209" spans="1:4" x14ac:dyDescent="0.25">
      <c r="A209" s="10">
        <f t="shared" si="8"/>
        <v>40642.583333332834</v>
      </c>
      <c r="B209" s="5">
        <v>1</v>
      </c>
      <c r="C209">
        <v>0</v>
      </c>
      <c r="D209">
        <f t="shared" si="7"/>
        <v>1</v>
      </c>
    </row>
    <row r="210" spans="1:4" x14ac:dyDescent="0.25">
      <c r="A210" s="10">
        <f t="shared" si="8"/>
        <v>40642.624999999498</v>
      </c>
      <c r="B210" s="5">
        <v>1</v>
      </c>
      <c r="C210">
        <v>0</v>
      </c>
      <c r="D210">
        <f t="shared" si="7"/>
        <v>1</v>
      </c>
    </row>
    <row r="211" spans="1:4" x14ac:dyDescent="0.25">
      <c r="A211" s="10">
        <f t="shared" si="8"/>
        <v>40642.666666666162</v>
      </c>
      <c r="B211" s="5">
        <v>1</v>
      </c>
      <c r="C211">
        <v>0</v>
      </c>
      <c r="D211">
        <f t="shared" si="7"/>
        <v>1</v>
      </c>
    </row>
    <row r="212" spans="1:4" x14ac:dyDescent="0.25">
      <c r="A212" s="10">
        <f t="shared" si="8"/>
        <v>40642.708333332826</v>
      </c>
      <c r="B212" s="5">
        <v>1</v>
      </c>
      <c r="C212">
        <v>0</v>
      </c>
      <c r="D212">
        <f t="shared" si="7"/>
        <v>1</v>
      </c>
    </row>
    <row r="213" spans="1:4" x14ac:dyDescent="0.25">
      <c r="A213" s="10">
        <f t="shared" si="8"/>
        <v>40642.749999999491</v>
      </c>
      <c r="B213" s="5">
        <v>1</v>
      </c>
      <c r="C213">
        <v>0</v>
      </c>
      <c r="D213">
        <f t="shared" si="7"/>
        <v>1</v>
      </c>
    </row>
    <row r="214" spans="1:4" x14ac:dyDescent="0.25">
      <c r="A214" s="10">
        <f t="shared" si="8"/>
        <v>40642.791666666155</v>
      </c>
      <c r="B214" s="5">
        <v>1</v>
      </c>
      <c r="C214">
        <v>0</v>
      </c>
      <c r="D214">
        <f t="shared" si="7"/>
        <v>1</v>
      </c>
    </row>
    <row r="215" spans="1:4" x14ac:dyDescent="0.25">
      <c r="A215" s="10">
        <f t="shared" si="8"/>
        <v>40642.833333332819</v>
      </c>
      <c r="B215" s="5">
        <v>1</v>
      </c>
      <c r="C215">
        <v>0</v>
      </c>
      <c r="D215">
        <f t="shared" si="7"/>
        <v>1</v>
      </c>
    </row>
    <row r="216" spans="1:4" x14ac:dyDescent="0.25">
      <c r="A216" s="10">
        <f t="shared" si="8"/>
        <v>40642.874999999483</v>
      </c>
      <c r="B216" s="5">
        <v>1</v>
      </c>
      <c r="C216">
        <v>0</v>
      </c>
      <c r="D216">
        <f t="shared" si="7"/>
        <v>1</v>
      </c>
    </row>
    <row r="217" spans="1:4" x14ac:dyDescent="0.25">
      <c r="A217" s="10">
        <f t="shared" si="8"/>
        <v>40642.916666666148</v>
      </c>
      <c r="B217" s="5">
        <v>1</v>
      </c>
      <c r="C217">
        <v>0</v>
      </c>
      <c r="D217">
        <f t="shared" si="7"/>
        <v>1</v>
      </c>
    </row>
    <row r="218" spans="1:4" x14ac:dyDescent="0.25">
      <c r="A218" s="10">
        <f t="shared" si="8"/>
        <v>40642.958333332812</v>
      </c>
      <c r="B218" s="5">
        <v>1</v>
      </c>
      <c r="C218">
        <v>0</v>
      </c>
      <c r="D218">
        <f t="shared" si="7"/>
        <v>1</v>
      </c>
    </row>
    <row r="219" spans="1:4" x14ac:dyDescent="0.25">
      <c r="A219" s="10">
        <f t="shared" si="8"/>
        <v>40642.999999999476</v>
      </c>
      <c r="B219" s="5">
        <v>1</v>
      </c>
      <c r="C219">
        <v>0</v>
      </c>
      <c r="D219">
        <f t="shared" si="7"/>
        <v>1</v>
      </c>
    </row>
    <row r="220" spans="1:4" x14ac:dyDescent="0.25">
      <c r="A220" s="10">
        <f t="shared" si="8"/>
        <v>40643.04166666614</v>
      </c>
      <c r="B220" s="5">
        <v>1</v>
      </c>
      <c r="C220">
        <v>0</v>
      </c>
      <c r="D220">
        <f t="shared" si="7"/>
        <v>1</v>
      </c>
    </row>
    <row r="221" spans="1:4" x14ac:dyDescent="0.25">
      <c r="A221" s="10">
        <f t="shared" si="8"/>
        <v>40643.083333332805</v>
      </c>
      <c r="B221" s="5">
        <v>1</v>
      </c>
      <c r="C221">
        <v>0</v>
      </c>
      <c r="D221">
        <f t="shared" si="7"/>
        <v>1</v>
      </c>
    </row>
    <row r="222" spans="1:4" x14ac:dyDescent="0.25">
      <c r="A222" s="10">
        <f t="shared" si="8"/>
        <v>40643.124999999469</v>
      </c>
      <c r="B222" s="5">
        <v>1</v>
      </c>
      <c r="C222">
        <v>0</v>
      </c>
      <c r="D222">
        <f t="shared" si="7"/>
        <v>1</v>
      </c>
    </row>
    <row r="223" spans="1:4" x14ac:dyDescent="0.25">
      <c r="A223" s="10">
        <f t="shared" si="8"/>
        <v>40643.166666666133</v>
      </c>
      <c r="B223" s="5">
        <v>1</v>
      </c>
      <c r="C223">
        <v>0</v>
      </c>
      <c r="D223">
        <f t="shared" si="7"/>
        <v>1</v>
      </c>
    </row>
    <row r="224" spans="1:4" x14ac:dyDescent="0.25">
      <c r="A224" s="10">
        <f t="shared" si="8"/>
        <v>40643.208333332797</v>
      </c>
      <c r="B224" s="5">
        <v>1</v>
      </c>
      <c r="C224">
        <v>0</v>
      </c>
      <c r="D224">
        <f t="shared" si="7"/>
        <v>1</v>
      </c>
    </row>
    <row r="225" spans="1:4" x14ac:dyDescent="0.25">
      <c r="A225" s="10">
        <f t="shared" si="8"/>
        <v>40643.249999999462</v>
      </c>
      <c r="B225" s="5">
        <v>1</v>
      </c>
      <c r="C225">
        <v>0</v>
      </c>
      <c r="D225">
        <f t="shared" si="7"/>
        <v>1</v>
      </c>
    </row>
    <row r="226" spans="1:4" x14ac:dyDescent="0.25">
      <c r="A226" s="10">
        <f t="shared" si="8"/>
        <v>40643.291666666126</v>
      </c>
      <c r="B226" s="5">
        <v>1</v>
      </c>
      <c r="C226">
        <v>0</v>
      </c>
      <c r="D226">
        <f t="shared" si="7"/>
        <v>1</v>
      </c>
    </row>
    <row r="227" spans="1:4" x14ac:dyDescent="0.25">
      <c r="A227" s="10">
        <f t="shared" si="8"/>
        <v>40643.33333333279</v>
      </c>
      <c r="B227" s="5">
        <v>1</v>
      </c>
      <c r="C227">
        <v>0</v>
      </c>
      <c r="D227">
        <f t="shared" si="7"/>
        <v>1</v>
      </c>
    </row>
    <row r="228" spans="1:4" x14ac:dyDescent="0.25">
      <c r="A228" s="10">
        <f t="shared" si="8"/>
        <v>40643.374999999454</v>
      </c>
      <c r="B228" s="5">
        <v>1</v>
      </c>
      <c r="C228">
        <v>0</v>
      </c>
      <c r="D228">
        <f t="shared" si="7"/>
        <v>1</v>
      </c>
    </row>
    <row r="229" spans="1:4" x14ac:dyDescent="0.25">
      <c r="A229" s="10">
        <f t="shared" si="8"/>
        <v>40643.416666666119</v>
      </c>
      <c r="B229" s="5">
        <v>1</v>
      </c>
      <c r="C229">
        <v>0</v>
      </c>
      <c r="D229">
        <f t="shared" si="7"/>
        <v>1</v>
      </c>
    </row>
    <row r="230" spans="1:4" x14ac:dyDescent="0.25">
      <c r="A230" s="10">
        <f t="shared" si="8"/>
        <v>40643.458333332783</v>
      </c>
      <c r="B230" s="5">
        <v>1</v>
      </c>
      <c r="C230">
        <v>0</v>
      </c>
      <c r="D230">
        <f t="shared" si="7"/>
        <v>1</v>
      </c>
    </row>
    <row r="231" spans="1:4" x14ac:dyDescent="0.25">
      <c r="A231" s="10">
        <f t="shared" si="8"/>
        <v>40643.499999999447</v>
      </c>
      <c r="B231" s="5">
        <v>1</v>
      </c>
      <c r="C231">
        <v>0</v>
      </c>
      <c r="D231">
        <f t="shared" si="7"/>
        <v>1</v>
      </c>
    </row>
    <row r="232" spans="1:4" x14ac:dyDescent="0.25">
      <c r="A232" s="10">
        <f t="shared" si="8"/>
        <v>40643.541666666111</v>
      </c>
      <c r="B232" s="5">
        <v>1</v>
      </c>
      <c r="C232">
        <v>0</v>
      </c>
      <c r="D232">
        <f t="shared" si="7"/>
        <v>1</v>
      </c>
    </row>
    <row r="233" spans="1:4" x14ac:dyDescent="0.25">
      <c r="A233" s="10">
        <f t="shared" si="8"/>
        <v>40643.583333332776</v>
      </c>
      <c r="B233" s="5">
        <v>1</v>
      </c>
      <c r="C233">
        <v>0</v>
      </c>
      <c r="D233">
        <f t="shared" si="7"/>
        <v>1</v>
      </c>
    </row>
    <row r="234" spans="1:4" x14ac:dyDescent="0.25">
      <c r="A234" s="10">
        <f t="shared" si="8"/>
        <v>40643.62499999944</v>
      </c>
      <c r="B234" s="5">
        <v>1</v>
      </c>
      <c r="C234">
        <v>0</v>
      </c>
      <c r="D234">
        <f t="shared" si="7"/>
        <v>1</v>
      </c>
    </row>
    <row r="235" spans="1:4" x14ac:dyDescent="0.25">
      <c r="A235" s="10">
        <f t="shared" si="8"/>
        <v>40643.666666666104</v>
      </c>
      <c r="B235" s="5">
        <v>1</v>
      </c>
      <c r="C235">
        <v>0</v>
      </c>
      <c r="D235">
        <f t="shared" si="7"/>
        <v>1</v>
      </c>
    </row>
    <row r="236" spans="1:4" x14ac:dyDescent="0.25">
      <c r="A236" s="10">
        <f t="shared" si="8"/>
        <v>40643.708333332768</v>
      </c>
      <c r="B236" s="5">
        <v>1</v>
      </c>
      <c r="C236">
        <v>0</v>
      </c>
      <c r="D236">
        <f t="shared" si="7"/>
        <v>1</v>
      </c>
    </row>
    <row r="237" spans="1:4" x14ac:dyDescent="0.25">
      <c r="A237" s="10">
        <f t="shared" si="8"/>
        <v>40643.749999999432</v>
      </c>
      <c r="B237" s="5">
        <v>1</v>
      </c>
      <c r="C237">
        <v>0</v>
      </c>
      <c r="D237">
        <f t="shared" si="7"/>
        <v>1</v>
      </c>
    </row>
    <row r="238" spans="1:4" x14ac:dyDescent="0.25">
      <c r="A238" s="10">
        <f t="shared" si="8"/>
        <v>40643.791666666097</v>
      </c>
      <c r="B238" s="5">
        <v>1</v>
      </c>
      <c r="C238">
        <v>0</v>
      </c>
      <c r="D238">
        <f t="shared" si="7"/>
        <v>1</v>
      </c>
    </row>
    <row r="239" spans="1:4" x14ac:dyDescent="0.25">
      <c r="A239" s="10">
        <f t="shared" si="8"/>
        <v>40643.833333332761</v>
      </c>
      <c r="B239" s="5">
        <v>1</v>
      </c>
      <c r="C239">
        <v>0</v>
      </c>
      <c r="D239">
        <f t="shared" si="7"/>
        <v>1</v>
      </c>
    </row>
    <row r="240" spans="1:4" x14ac:dyDescent="0.25">
      <c r="A240" s="10">
        <f t="shared" si="8"/>
        <v>40643.874999999425</v>
      </c>
      <c r="B240" s="5">
        <v>1</v>
      </c>
      <c r="C240">
        <v>0</v>
      </c>
      <c r="D240">
        <f t="shared" si="7"/>
        <v>1</v>
      </c>
    </row>
    <row r="241" spans="1:4" x14ac:dyDescent="0.25">
      <c r="A241" s="10">
        <f t="shared" si="8"/>
        <v>40643.916666666089</v>
      </c>
      <c r="B241" s="5">
        <v>1</v>
      </c>
      <c r="C241">
        <v>0</v>
      </c>
      <c r="D241">
        <f t="shared" si="7"/>
        <v>1</v>
      </c>
    </row>
    <row r="242" spans="1:4" x14ac:dyDescent="0.25">
      <c r="A242" s="10">
        <f t="shared" si="8"/>
        <v>40643.958333332754</v>
      </c>
      <c r="B242" s="5">
        <v>1</v>
      </c>
      <c r="C242">
        <v>0</v>
      </c>
      <c r="D242">
        <f t="shared" si="7"/>
        <v>1</v>
      </c>
    </row>
    <row r="243" spans="1:4" x14ac:dyDescent="0.25">
      <c r="A243" s="10">
        <f t="shared" si="8"/>
        <v>40643.999999999418</v>
      </c>
      <c r="B243" s="5">
        <v>1</v>
      </c>
      <c r="C243">
        <v>0</v>
      </c>
      <c r="D243">
        <f t="shared" si="7"/>
        <v>1</v>
      </c>
    </row>
    <row r="244" spans="1:4" x14ac:dyDescent="0.25">
      <c r="A244" s="10">
        <f t="shared" si="8"/>
        <v>40644.041666666082</v>
      </c>
      <c r="B244" s="5">
        <v>1</v>
      </c>
      <c r="C244">
        <v>0</v>
      </c>
      <c r="D244">
        <f t="shared" si="7"/>
        <v>1</v>
      </c>
    </row>
    <row r="245" spans="1:4" x14ac:dyDescent="0.25">
      <c r="A245" s="10">
        <f t="shared" si="8"/>
        <v>40644.083333332746</v>
      </c>
      <c r="B245" s="5">
        <v>1</v>
      </c>
      <c r="C245">
        <v>0</v>
      </c>
      <c r="D245">
        <f t="shared" si="7"/>
        <v>1</v>
      </c>
    </row>
    <row r="246" spans="1:4" x14ac:dyDescent="0.25">
      <c r="A246" s="10">
        <f t="shared" si="8"/>
        <v>40644.124999999411</v>
      </c>
      <c r="B246" s="5">
        <v>1</v>
      </c>
      <c r="C246">
        <v>0</v>
      </c>
      <c r="D246">
        <f t="shared" si="7"/>
        <v>1</v>
      </c>
    </row>
    <row r="247" spans="1:4" x14ac:dyDescent="0.25">
      <c r="A247" s="10">
        <f t="shared" si="8"/>
        <v>40644.166666666075</v>
      </c>
      <c r="B247" s="5">
        <v>1</v>
      </c>
      <c r="C247">
        <v>0</v>
      </c>
      <c r="D247">
        <f t="shared" si="7"/>
        <v>1</v>
      </c>
    </row>
    <row r="248" spans="1:4" x14ac:dyDescent="0.25">
      <c r="A248" s="10">
        <f t="shared" si="8"/>
        <v>40644.208333332739</v>
      </c>
      <c r="B248" s="5">
        <v>1</v>
      </c>
      <c r="C248">
        <v>0</v>
      </c>
      <c r="D248">
        <f t="shared" si="7"/>
        <v>1</v>
      </c>
    </row>
    <row r="249" spans="1:4" x14ac:dyDescent="0.25">
      <c r="A249" s="10">
        <f t="shared" si="8"/>
        <v>40644.249999999403</v>
      </c>
      <c r="B249" s="5">
        <v>1</v>
      </c>
      <c r="C249">
        <v>0</v>
      </c>
      <c r="D249">
        <f t="shared" si="7"/>
        <v>1</v>
      </c>
    </row>
    <row r="250" spans="1:4" x14ac:dyDescent="0.25">
      <c r="A250" s="10">
        <f t="shared" si="8"/>
        <v>40644.291666666068</v>
      </c>
      <c r="B250" s="5">
        <v>1</v>
      </c>
      <c r="C250">
        <v>0</v>
      </c>
      <c r="D250">
        <f t="shared" si="7"/>
        <v>1</v>
      </c>
    </row>
    <row r="251" spans="1:4" x14ac:dyDescent="0.25">
      <c r="A251" s="10">
        <f t="shared" si="8"/>
        <v>40644.333333332732</v>
      </c>
      <c r="B251" s="5">
        <v>1</v>
      </c>
      <c r="C251">
        <v>1</v>
      </c>
      <c r="D251">
        <f t="shared" si="7"/>
        <v>0</v>
      </c>
    </row>
    <row r="252" spans="1:4" x14ac:dyDescent="0.25">
      <c r="A252" s="10">
        <f t="shared" si="8"/>
        <v>40644.374999999396</v>
      </c>
      <c r="B252" s="5">
        <v>1</v>
      </c>
      <c r="C252">
        <v>1</v>
      </c>
      <c r="D252">
        <f t="shared" si="7"/>
        <v>0</v>
      </c>
    </row>
    <row r="253" spans="1:4" x14ac:dyDescent="0.25">
      <c r="A253" s="10">
        <f t="shared" si="8"/>
        <v>40644.41666666606</v>
      </c>
      <c r="B253" s="5">
        <v>1</v>
      </c>
      <c r="C253">
        <v>1</v>
      </c>
      <c r="D253">
        <f t="shared" si="7"/>
        <v>0</v>
      </c>
    </row>
    <row r="254" spans="1:4" x14ac:dyDescent="0.25">
      <c r="A254" s="10">
        <f t="shared" si="8"/>
        <v>40644.458333332725</v>
      </c>
      <c r="B254" s="5">
        <v>1</v>
      </c>
      <c r="C254">
        <v>1</v>
      </c>
      <c r="D254">
        <f t="shared" si="7"/>
        <v>0</v>
      </c>
    </row>
    <row r="255" spans="1:4" x14ac:dyDescent="0.25">
      <c r="A255" s="10">
        <f t="shared" si="8"/>
        <v>40644.499999999389</v>
      </c>
      <c r="B255" s="5">
        <v>1</v>
      </c>
      <c r="C255">
        <v>1</v>
      </c>
      <c r="D255">
        <f t="shared" si="7"/>
        <v>0</v>
      </c>
    </row>
    <row r="256" spans="1:4" x14ac:dyDescent="0.25">
      <c r="A256" s="10">
        <f t="shared" si="8"/>
        <v>40644.541666666053</v>
      </c>
      <c r="B256" s="5">
        <v>1</v>
      </c>
      <c r="C256">
        <v>1</v>
      </c>
      <c r="D256">
        <f t="shared" si="7"/>
        <v>0</v>
      </c>
    </row>
    <row r="257" spans="1:4" x14ac:dyDescent="0.25">
      <c r="A257" s="10">
        <f t="shared" si="8"/>
        <v>40644.583333332717</v>
      </c>
      <c r="B257" s="5">
        <v>1</v>
      </c>
      <c r="C257">
        <v>1</v>
      </c>
      <c r="D257">
        <f t="shared" si="7"/>
        <v>0</v>
      </c>
    </row>
    <row r="258" spans="1:4" x14ac:dyDescent="0.25">
      <c r="A258" s="10">
        <f t="shared" si="8"/>
        <v>40644.624999999382</v>
      </c>
      <c r="B258" s="5">
        <v>1</v>
      </c>
      <c r="C258">
        <v>1</v>
      </c>
      <c r="D258">
        <f t="shared" si="7"/>
        <v>0</v>
      </c>
    </row>
    <row r="259" spans="1:4" x14ac:dyDescent="0.25">
      <c r="A259" s="10">
        <f t="shared" si="8"/>
        <v>40644.666666666046</v>
      </c>
      <c r="B259" s="5">
        <v>1</v>
      </c>
      <c r="C259">
        <v>1</v>
      </c>
      <c r="D259">
        <f t="shared" ref="D259:D322" si="9">1-C259</f>
        <v>0</v>
      </c>
    </row>
    <row r="260" spans="1:4" x14ac:dyDescent="0.25">
      <c r="A260" s="10">
        <f t="shared" si="8"/>
        <v>40644.70833333271</v>
      </c>
      <c r="B260" s="5">
        <v>1</v>
      </c>
      <c r="C260">
        <v>1</v>
      </c>
      <c r="D260">
        <f t="shared" si="9"/>
        <v>0</v>
      </c>
    </row>
    <row r="261" spans="1:4" x14ac:dyDescent="0.25">
      <c r="A261" s="10">
        <f t="shared" ref="A261:A324" si="10">A260+"1:00:00"</f>
        <v>40644.749999999374</v>
      </c>
      <c r="B261" s="5">
        <v>1</v>
      </c>
      <c r="C261">
        <v>1</v>
      </c>
      <c r="D261">
        <f t="shared" si="9"/>
        <v>0</v>
      </c>
    </row>
    <row r="262" spans="1:4" x14ac:dyDescent="0.25">
      <c r="A262" s="10">
        <f t="shared" si="10"/>
        <v>40644.791666666039</v>
      </c>
      <c r="B262" s="5">
        <v>1</v>
      </c>
      <c r="C262">
        <v>1</v>
      </c>
      <c r="D262">
        <f t="shared" si="9"/>
        <v>0</v>
      </c>
    </row>
    <row r="263" spans="1:4" x14ac:dyDescent="0.25">
      <c r="A263" s="10">
        <f t="shared" si="10"/>
        <v>40644.833333332703</v>
      </c>
      <c r="B263" s="5">
        <v>1</v>
      </c>
      <c r="C263">
        <v>0</v>
      </c>
      <c r="D263">
        <f t="shared" si="9"/>
        <v>1</v>
      </c>
    </row>
    <row r="264" spans="1:4" x14ac:dyDescent="0.25">
      <c r="A264" s="10">
        <f t="shared" si="10"/>
        <v>40644.874999999367</v>
      </c>
      <c r="B264" s="5">
        <v>1</v>
      </c>
      <c r="C264">
        <v>0</v>
      </c>
      <c r="D264">
        <f t="shared" si="9"/>
        <v>1</v>
      </c>
    </row>
    <row r="265" spans="1:4" x14ac:dyDescent="0.25">
      <c r="A265" s="10">
        <f t="shared" si="10"/>
        <v>40644.916666666031</v>
      </c>
      <c r="B265" s="5">
        <v>1</v>
      </c>
      <c r="C265">
        <v>0</v>
      </c>
      <c r="D265">
        <f t="shared" si="9"/>
        <v>1</v>
      </c>
    </row>
    <row r="266" spans="1:4" x14ac:dyDescent="0.25">
      <c r="A266" s="10">
        <f t="shared" si="10"/>
        <v>40644.958333332695</v>
      </c>
      <c r="B266" s="5">
        <v>1</v>
      </c>
      <c r="C266">
        <v>0</v>
      </c>
      <c r="D266">
        <f t="shared" si="9"/>
        <v>1</v>
      </c>
    </row>
    <row r="267" spans="1:4" x14ac:dyDescent="0.25">
      <c r="A267" s="10">
        <f t="shared" si="10"/>
        <v>40644.99999999936</v>
      </c>
      <c r="B267" s="5">
        <v>1</v>
      </c>
      <c r="C267">
        <v>0</v>
      </c>
      <c r="D267">
        <f t="shared" si="9"/>
        <v>1</v>
      </c>
    </row>
    <row r="268" spans="1:4" x14ac:dyDescent="0.25">
      <c r="A268" s="10">
        <f t="shared" si="10"/>
        <v>40645.041666666024</v>
      </c>
      <c r="B268" s="5">
        <v>1</v>
      </c>
      <c r="C268">
        <v>0</v>
      </c>
      <c r="D268">
        <f t="shared" si="9"/>
        <v>1</v>
      </c>
    </row>
    <row r="269" spans="1:4" x14ac:dyDescent="0.25">
      <c r="A269" s="10">
        <f t="shared" si="10"/>
        <v>40645.083333332688</v>
      </c>
      <c r="B269" s="5">
        <v>1</v>
      </c>
      <c r="C269">
        <v>0</v>
      </c>
      <c r="D269">
        <f t="shared" si="9"/>
        <v>1</v>
      </c>
    </row>
    <row r="270" spans="1:4" x14ac:dyDescent="0.25">
      <c r="A270" s="10">
        <f t="shared" si="10"/>
        <v>40645.124999999352</v>
      </c>
      <c r="B270" s="5">
        <v>1</v>
      </c>
      <c r="C270">
        <v>0</v>
      </c>
      <c r="D270">
        <f t="shared" si="9"/>
        <v>1</v>
      </c>
    </row>
    <row r="271" spans="1:4" x14ac:dyDescent="0.25">
      <c r="A271" s="10">
        <f t="shared" si="10"/>
        <v>40645.166666666017</v>
      </c>
      <c r="B271" s="5">
        <v>1</v>
      </c>
      <c r="C271">
        <v>0</v>
      </c>
      <c r="D271">
        <f t="shared" si="9"/>
        <v>1</v>
      </c>
    </row>
    <row r="272" spans="1:4" x14ac:dyDescent="0.25">
      <c r="A272" s="10">
        <f t="shared" si="10"/>
        <v>40645.208333332681</v>
      </c>
      <c r="B272" s="5">
        <v>1</v>
      </c>
      <c r="C272">
        <v>0</v>
      </c>
      <c r="D272">
        <f t="shared" si="9"/>
        <v>1</v>
      </c>
    </row>
    <row r="273" spans="1:4" x14ac:dyDescent="0.25">
      <c r="A273" s="10">
        <f t="shared" si="10"/>
        <v>40645.249999999345</v>
      </c>
      <c r="B273" s="5">
        <v>1</v>
      </c>
      <c r="C273">
        <v>0</v>
      </c>
      <c r="D273">
        <f t="shared" si="9"/>
        <v>1</v>
      </c>
    </row>
    <row r="274" spans="1:4" x14ac:dyDescent="0.25">
      <c r="A274" s="10">
        <f t="shared" si="10"/>
        <v>40645.291666666009</v>
      </c>
      <c r="B274" s="5">
        <v>1</v>
      </c>
      <c r="C274">
        <v>0</v>
      </c>
      <c r="D274">
        <f t="shared" si="9"/>
        <v>1</v>
      </c>
    </row>
    <row r="275" spans="1:4" x14ac:dyDescent="0.25">
      <c r="A275" s="10">
        <f t="shared" si="10"/>
        <v>40645.333333332674</v>
      </c>
      <c r="B275" s="5">
        <v>1</v>
      </c>
      <c r="C275">
        <v>1</v>
      </c>
      <c r="D275">
        <f t="shared" si="9"/>
        <v>0</v>
      </c>
    </row>
    <row r="276" spans="1:4" x14ac:dyDescent="0.25">
      <c r="A276" s="10">
        <f t="shared" si="10"/>
        <v>40645.374999999338</v>
      </c>
      <c r="B276" s="5">
        <v>1</v>
      </c>
      <c r="C276">
        <v>1</v>
      </c>
      <c r="D276">
        <f t="shared" si="9"/>
        <v>0</v>
      </c>
    </row>
    <row r="277" spans="1:4" x14ac:dyDescent="0.25">
      <c r="A277" s="10">
        <f t="shared" si="10"/>
        <v>40645.416666666002</v>
      </c>
      <c r="B277" s="5">
        <v>1</v>
      </c>
      <c r="C277">
        <v>1</v>
      </c>
      <c r="D277">
        <f t="shared" si="9"/>
        <v>0</v>
      </c>
    </row>
    <row r="278" spans="1:4" x14ac:dyDescent="0.25">
      <c r="A278" s="10">
        <f t="shared" si="10"/>
        <v>40645.458333332666</v>
      </c>
      <c r="B278" s="5">
        <v>1</v>
      </c>
      <c r="C278">
        <v>1</v>
      </c>
      <c r="D278">
        <f t="shared" si="9"/>
        <v>0</v>
      </c>
    </row>
    <row r="279" spans="1:4" x14ac:dyDescent="0.25">
      <c r="A279" s="10">
        <f t="shared" si="10"/>
        <v>40645.499999999331</v>
      </c>
      <c r="B279" s="5">
        <v>1</v>
      </c>
      <c r="C279">
        <v>1</v>
      </c>
      <c r="D279">
        <f t="shared" si="9"/>
        <v>0</v>
      </c>
    </row>
    <row r="280" spans="1:4" x14ac:dyDescent="0.25">
      <c r="A280" s="10">
        <f t="shared" si="10"/>
        <v>40645.541666665995</v>
      </c>
      <c r="B280" s="5">
        <v>1</v>
      </c>
      <c r="C280">
        <v>1</v>
      </c>
      <c r="D280">
        <f t="shared" si="9"/>
        <v>0</v>
      </c>
    </row>
    <row r="281" spans="1:4" x14ac:dyDescent="0.25">
      <c r="A281" s="10">
        <f t="shared" si="10"/>
        <v>40645.583333332659</v>
      </c>
      <c r="B281" s="5">
        <v>1</v>
      </c>
      <c r="C281">
        <v>1</v>
      </c>
      <c r="D281">
        <f t="shared" si="9"/>
        <v>0</v>
      </c>
    </row>
    <row r="282" spans="1:4" x14ac:dyDescent="0.25">
      <c r="A282" s="10">
        <f t="shared" si="10"/>
        <v>40645.624999999323</v>
      </c>
      <c r="B282" s="5">
        <v>1</v>
      </c>
      <c r="C282">
        <v>1</v>
      </c>
      <c r="D282">
        <f t="shared" si="9"/>
        <v>0</v>
      </c>
    </row>
    <row r="283" spans="1:4" x14ac:dyDescent="0.25">
      <c r="A283" s="10">
        <f t="shared" si="10"/>
        <v>40645.666666665988</v>
      </c>
      <c r="B283" s="5">
        <v>1</v>
      </c>
      <c r="C283">
        <v>1</v>
      </c>
      <c r="D283">
        <f t="shared" si="9"/>
        <v>0</v>
      </c>
    </row>
    <row r="284" spans="1:4" x14ac:dyDescent="0.25">
      <c r="A284" s="10">
        <f t="shared" si="10"/>
        <v>40645.708333332652</v>
      </c>
      <c r="B284" s="5">
        <v>1</v>
      </c>
      <c r="C284">
        <v>1</v>
      </c>
      <c r="D284">
        <f t="shared" si="9"/>
        <v>0</v>
      </c>
    </row>
    <row r="285" spans="1:4" x14ac:dyDescent="0.25">
      <c r="A285" s="10">
        <f t="shared" si="10"/>
        <v>40645.749999999316</v>
      </c>
      <c r="B285" s="5">
        <v>1</v>
      </c>
      <c r="C285">
        <v>1</v>
      </c>
      <c r="D285">
        <f t="shared" si="9"/>
        <v>0</v>
      </c>
    </row>
    <row r="286" spans="1:4" x14ac:dyDescent="0.25">
      <c r="A286" s="10">
        <f t="shared" si="10"/>
        <v>40645.79166666598</v>
      </c>
      <c r="B286" s="5">
        <v>1</v>
      </c>
      <c r="C286">
        <v>1</v>
      </c>
      <c r="D286">
        <f t="shared" si="9"/>
        <v>0</v>
      </c>
    </row>
    <row r="287" spans="1:4" x14ac:dyDescent="0.25">
      <c r="A287" s="10">
        <f t="shared" si="10"/>
        <v>40645.833333332645</v>
      </c>
      <c r="B287" s="5">
        <v>1</v>
      </c>
      <c r="C287">
        <v>0</v>
      </c>
      <c r="D287">
        <f t="shared" si="9"/>
        <v>1</v>
      </c>
    </row>
    <row r="288" spans="1:4" x14ac:dyDescent="0.25">
      <c r="A288" s="10">
        <f t="shared" si="10"/>
        <v>40645.874999999309</v>
      </c>
      <c r="B288" s="5">
        <v>1</v>
      </c>
      <c r="C288">
        <v>0</v>
      </c>
      <c r="D288">
        <f t="shared" si="9"/>
        <v>1</v>
      </c>
    </row>
    <row r="289" spans="1:4" x14ac:dyDescent="0.25">
      <c r="A289" s="10">
        <f t="shared" si="10"/>
        <v>40645.916666665973</v>
      </c>
      <c r="B289" s="5">
        <v>1</v>
      </c>
      <c r="C289">
        <v>0</v>
      </c>
      <c r="D289">
        <f t="shared" si="9"/>
        <v>1</v>
      </c>
    </row>
    <row r="290" spans="1:4" x14ac:dyDescent="0.25">
      <c r="A290" s="10">
        <f t="shared" si="10"/>
        <v>40645.958333332637</v>
      </c>
      <c r="B290" s="5">
        <v>1</v>
      </c>
      <c r="C290">
        <v>0</v>
      </c>
      <c r="D290">
        <f t="shared" si="9"/>
        <v>1</v>
      </c>
    </row>
    <row r="291" spans="1:4" x14ac:dyDescent="0.25">
      <c r="A291" s="10">
        <f t="shared" si="10"/>
        <v>40645.999999999302</v>
      </c>
      <c r="B291" s="5">
        <v>1</v>
      </c>
      <c r="C291">
        <v>0</v>
      </c>
      <c r="D291">
        <f t="shared" si="9"/>
        <v>1</v>
      </c>
    </row>
    <row r="292" spans="1:4" x14ac:dyDescent="0.25">
      <c r="A292" s="10">
        <f t="shared" si="10"/>
        <v>40646.041666665966</v>
      </c>
      <c r="B292" s="5">
        <v>1</v>
      </c>
      <c r="C292">
        <v>0</v>
      </c>
      <c r="D292">
        <f t="shared" si="9"/>
        <v>1</v>
      </c>
    </row>
    <row r="293" spans="1:4" x14ac:dyDescent="0.25">
      <c r="A293" s="10">
        <f t="shared" si="10"/>
        <v>40646.08333333263</v>
      </c>
      <c r="B293" s="5">
        <v>1</v>
      </c>
      <c r="C293">
        <v>0</v>
      </c>
      <c r="D293">
        <f t="shared" si="9"/>
        <v>1</v>
      </c>
    </row>
    <row r="294" spans="1:4" x14ac:dyDescent="0.25">
      <c r="A294" s="10">
        <f t="shared" si="10"/>
        <v>40646.124999999294</v>
      </c>
      <c r="B294" s="5">
        <v>1</v>
      </c>
      <c r="C294">
        <v>0</v>
      </c>
      <c r="D294">
        <f t="shared" si="9"/>
        <v>1</v>
      </c>
    </row>
    <row r="295" spans="1:4" x14ac:dyDescent="0.25">
      <c r="A295" s="10">
        <f t="shared" si="10"/>
        <v>40646.166666665958</v>
      </c>
      <c r="B295" s="5">
        <v>1</v>
      </c>
      <c r="C295">
        <v>0</v>
      </c>
      <c r="D295">
        <f t="shared" si="9"/>
        <v>1</v>
      </c>
    </row>
    <row r="296" spans="1:4" x14ac:dyDescent="0.25">
      <c r="A296" s="10">
        <f t="shared" si="10"/>
        <v>40646.208333332623</v>
      </c>
      <c r="B296" s="5">
        <v>1</v>
      </c>
      <c r="C296">
        <v>0</v>
      </c>
      <c r="D296">
        <f t="shared" si="9"/>
        <v>1</v>
      </c>
    </row>
    <row r="297" spans="1:4" x14ac:dyDescent="0.25">
      <c r="A297" s="10">
        <f t="shared" si="10"/>
        <v>40646.249999999287</v>
      </c>
      <c r="B297" s="5">
        <v>1</v>
      </c>
      <c r="C297">
        <v>0</v>
      </c>
      <c r="D297">
        <f t="shared" si="9"/>
        <v>1</v>
      </c>
    </row>
    <row r="298" spans="1:4" x14ac:dyDescent="0.25">
      <c r="A298" s="10">
        <f t="shared" si="10"/>
        <v>40646.291666665951</v>
      </c>
      <c r="B298" s="5">
        <v>1</v>
      </c>
      <c r="C298">
        <v>0</v>
      </c>
      <c r="D298">
        <f t="shared" si="9"/>
        <v>1</v>
      </c>
    </row>
    <row r="299" spans="1:4" x14ac:dyDescent="0.25">
      <c r="A299" s="10">
        <f t="shared" si="10"/>
        <v>40646.333333332615</v>
      </c>
      <c r="B299" s="5">
        <v>1</v>
      </c>
      <c r="C299">
        <v>1</v>
      </c>
      <c r="D299">
        <f t="shared" si="9"/>
        <v>0</v>
      </c>
    </row>
    <row r="300" spans="1:4" x14ac:dyDescent="0.25">
      <c r="A300" s="10">
        <f t="shared" si="10"/>
        <v>40646.37499999928</v>
      </c>
      <c r="B300" s="5">
        <v>1</v>
      </c>
      <c r="C300">
        <v>1</v>
      </c>
      <c r="D300">
        <f t="shared" si="9"/>
        <v>0</v>
      </c>
    </row>
    <row r="301" spans="1:4" x14ac:dyDescent="0.25">
      <c r="A301" s="10">
        <f t="shared" si="10"/>
        <v>40646.416666665944</v>
      </c>
      <c r="B301" s="5">
        <v>1</v>
      </c>
      <c r="C301">
        <v>1</v>
      </c>
      <c r="D301">
        <f t="shared" si="9"/>
        <v>0</v>
      </c>
    </row>
    <row r="302" spans="1:4" x14ac:dyDescent="0.25">
      <c r="A302" s="10">
        <f t="shared" si="10"/>
        <v>40646.458333332608</v>
      </c>
      <c r="B302" s="5">
        <v>1</v>
      </c>
      <c r="C302">
        <v>1</v>
      </c>
      <c r="D302">
        <f t="shared" si="9"/>
        <v>0</v>
      </c>
    </row>
    <row r="303" spans="1:4" x14ac:dyDescent="0.25">
      <c r="A303" s="10">
        <f t="shared" si="10"/>
        <v>40646.499999999272</v>
      </c>
      <c r="B303" s="5">
        <v>1</v>
      </c>
      <c r="C303">
        <v>1</v>
      </c>
      <c r="D303">
        <f t="shared" si="9"/>
        <v>0</v>
      </c>
    </row>
    <row r="304" spans="1:4" x14ac:dyDescent="0.25">
      <c r="A304" s="10">
        <f t="shared" si="10"/>
        <v>40646.541666665937</v>
      </c>
      <c r="B304" s="5">
        <v>1</v>
      </c>
      <c r="C304">
        <v>1</v>
      </c>
      <c r="D304">
        <f t="shared" si="9"/>
        <v>0</v>
      </c>
    </row>
    <row r="305" spans="1:4" x14ac:dyDescent="0.25">
      <c r="A305" s="10">
        <f t="shared" si="10"/>
        <v>40646.583333332601</v>
      </c>
      <c r="B305" s="5">
        <v>1</v>
      </c>
      <c r="C305">
        <v>1</v>
      </c>
      <c r="D305">
        <f t="shared" si="9"/>
        <v>0</v>
      </c>
    </row>
    <row r="306" spans="1:4" x14ac:dyDescent="0.25">
      <c r="A306" s="10">
        <f t="shared" si="10"/>
        <v>40646.624999999265</v>
      </c>
      <c r="B306" s="5">
        <v>1</v>
      </c>
      <c r="C306">
        <v>1</v>
      </c>
      <c r="D306">
        <f t="shared" si="9"/>
        <v>0</v>
      </c>
    </row>
    <row r="307" spans="1:4" x14ac:dyDescent="0.25">
      <c r="A307" s="10">
        <f t="shared" si="10"/>
        <v>40646.666666665929</v>
      </c>
      <c r="B307" s="5">
        <v>1</v>
      </c>
      <c r="C307">
        <v>1</v>
      </c>
      <c r="D307">
        <f t="shared" si="9"/>
        <v>0</v>
      </c>
    </row>
    <row r="308" spans="1:4" x14ac:dyDescent="0.25">
      <c r="A308" s="10">
        <f t="shared" si="10"/>
        <v>40646.708333332594</v>
      </c>
      <c r="B308" s="5">
        <v>1</v>
      </c>
      <c r="C308">
        <v>1</v>
      </c>
      <c r="D308">
        <f t="shared" si="9"/>
        <v>0</v>
      </c>
    </row>
    <row r="309" spans="1:4" x14ac:dyDescent="0.25">
      <c r="A309" s="10">
        <f t="shared" si="10"/>
        <v>40646.749999999258</v>
      </c>
      <c r="B309" s="5">
        <v>1</v>
      </c>
      <c r="C309">
        <v>1</v>
      </c>
      <c r="D309">
        <f t="shared" si="9"/>
        <v>0</v>
      </c>
    </row>
    <row r="310" spans="1:4" x14ac:dyDescent="0.25">
      <c r="A310" s="10">
        <f t="shared" si="10"/>
        <v>40646.791666665922</v>
      </c>
      <c r="B310" s="5">
        <v>1</v>
      </c>
      <c r="C310">
        <v>1</v>
      </c>
      <c r="D310">
        <f t="shared" si="9"/>
        <v>0</v>
      </c>
    </row>
    <row r="311" spans="1:4" x14ac:dyDescent="0.25">
      <c r="A311" s="10">
        <f t="shared" si="10"/>
        <v>40646.833333332586</v>
      </c>
      <c r="B311" s="5">
        <v>1</v>
      </c>
      <c r="C311">
        <v>0</v>
      </c>
      <c r="D311">
        <f t="shared" si="9"/>
        <v>1</v>
      </c>
    </row>
    <row r="312" spans="1:4" x14ac:dyDescent="0.25">
      <c r="A312" s="10">
        <f t="shared" si="10"/>
        <v>40646.874999999251</v>
      </c>
      <c r="B312" s="5">
        <v>1</v>
      </c>
      <c r="C312">
        <v>0</v>
      </c>
      <c r="D312">
        <f t="shared" si="9"/>
        <v>1</v>
      </c>
    </row>
    <row r="313" spans="1:4" x14ac:dyDescent="0.25">
      <c r="A313" s="10">
        <f t="shared" si="10"/>
        <v>40646.916666665915</v>
      </c>
      <c r="B313" s="5">
        <v>1</v>
      </c>
      <c r="C313">
        <v>0</v>
      </c>
      <c r="D313">
        <f t="shared" si="9"/>
        <v>1</v>
      </c>
    </row>
    <row r="314" spans="1:4" x14ac:dyDescent="0.25">
      <c r="A314" s="10">
        <f t="shared" si="10"/>
        <v>40646.958333332579</v>
      </c>
      <c r="B314" s="5">
        <v>1</v>
      </c>
      <c r="C314">
        <v>0</v>
      </c>
      <c r="D314">
        <f t="shared" si="9"/>
        <v>1</v>
      </c>
    </row>
    <row r="315" spans="1:4" x14ac:dyDescent="0.25">
      <c r="A315" s="10">
        <f t="shared" si="10"/>
        <v>40646.999999999243</v>
      </c>
      <c r="B315" s="5">
        <v>1</v>
      </c>
      <c r="C315">
        <v>0</v>
      </c>
      <c r="D315">
        <f t="shared" si="9"/>
        <v>1</v>
      </c>
    </row>
    <row r="316" spans="1:4" x14ac:dyDescent="0.25">
      <c r="A316" s="10">
        <f t="shared" si="10"/>
        <v>40647.041666665908</v>
      </c>
      <c r="B316" s="5">
        <v>1</v>
      </c>
      <c r="C316">
        <v>0</v>
      </c>
      <c r="D316">
        <f t="shared" si="9"/>
        <v>1</v>
      </c>
    </row>
    <row r="317" spans="1:4" x14ac:dyDescent="0.25">
      <c r="A317" s="10">
        <f t="shared" si="10"/>
        <v>40647.083333332572</v>
      </c>
      <c r="B317" s="5">
        <v>1</v>
      </c>
      <c r="C317">
        <v>0</v>
      </c>
      <c r="D317">
        <f t="shared" si="9"/>
        <v>1</v>
      </c>
    </row>
    <row r="318" spans="1:4" x14ac:dyDescent="0.25">
      <c r="A318" s="10">
        <f t="shared" si="10"/>
        <v>40647.124999999236</v>
      </c>
      <c r="B318" s="5">
        <v>1</v>
      </c>
      <c r="C318">
        <v>0</v>
      </c>
      <c r="D318">
        <f t="shared" si="9"/>
        <v>1</v>
      </c>
    </row>
    <row r="319" spans="1:4" x14ac:dyDescent="0.25">
      <c r="A319" s="10">
        <f t="shared" si="10"/>
        <v>40647.1666666659</v>
      </c>
      <c r="B319" s="5">
        <v>1</v>
      </c>
      <c r="C319">
        <v>0</v>
      </c>
      <c r="D319">
        <f t="shared" si="9"/>
        <v>1</v>
      </c>
    </row>
    <row r="320" spans="1:4" x14ac:dyDescent="0.25">
      <c r="A320" s="10">
        <f t="shared" si="10"/>
        <v>40647.208333332565</v>
      </c>
      <c r="B320" s="5">
        <v>1</v>
      </c>
      <c r="C320">
        <v>0</v>
      </c>
      <c r="D320">
        <f t="shared" si="9"/>
        <v>1</v>
      </c>
    </row>
    <row r="321" spans="1:4" x14ac:dyDescent="0.25">
      <c r="A321" s="10">
        <f t="shared" si="10"/>
        <v>40647.249999999229</v>
      </c>
      <c r="B321" s="5">
        <v>1</v>
      </c>
      <c r="C321">
        <v>0</v>
      </c>
      <c r="D321">
        <f t="shared" si="9"/>
        <v>1</v>
      </c>
    </row>
    <row r="322" spans="1:4" x14ac:dyDescent="0.25">
      <c r="A322" s="10">
        <f t="shared" si="10"/>
        <v>40647.291666665893</v>
      </c>
      <c r="B322" s="5">
        <v>1</v>
      </c>
      <c r="C322">
        <v>0</v>
      </c>
      <c r="D322">
        <f t="shared" si="9"/>
        <v>1</v>
      </c>
    </row>
    <row r="323" spans="1:4" x14ac:dyDescent="0.25">
      <c r="A323" s="10">
        <f t="shared" si="10"/>
        <v>40647.333333332557</v>
      </c>
      <c r="B323" s="5">
        <v>1</v>
      </c>
      <c r="C323">
        <v>1</v>
      </c>
      <c r="D323">
        <f t="shared" ref="D323:D386" si="11">1-C323</f>
        <v>0</v>
      </c>
    </row>
    <row r="324" spans="1:4" x14ac:dyDescent="0.25">
      <c r="A324" s="10">
        <f t="shared" si="10"/>
        <v>40647.374999999221</v>
      </c>
      <c r="B324" s="5">
        <v>1</v>
      </c>
      <c r="C324">
        <v>1</v>
      </c>
      <c r="D324">
        <f t="shared" si="11"/>
        <v>0</v>
      </c>
    </row>
    <row r="325" spans="1:4" x14ac:dyDescent="0.25">
      <c r="A325" s="10">
        <f t="shared" ref="A325:A388" si="12">A324+"1:00:00"</f>
        <v>40647.416666665886</v>
      </c>
      <c r="B325" s="5">
        <v>1</v>
      </c>
      <c r="C325">
        <v>1</v>
      </c>
      <c r="D325">
        <f t="shared" si="11"/>
        <v>0</v>
      </c>
    </row>
    <row r="326" spans="1:4" x14ac:dyDescent="0.25">
      <c r="A326" s="10">
        <f t="shared" si="12"/>
        <v>40647.45833333255</v>
      </c>
      <c r="B326" s="5">
        <v>1</v>
      </c>
      <c r="C326">
        <v>1</v>
      </c>
      <c r="D326">
        <f t="shared" si="11"/>
        <v>0</v>
      </c>
    </row>
    <row r="327" spans="1:4" x14ac:dyDescent="0.25">
      <c r="A327" s="10">
        <f t="shared" si="12"/>
        <v>40647.499999999214</v>
      </c>
      <c r="B327" s="5">
        <v>1</v>
      </c>
      <c r="C327">
        <v>1</v>
      </c>
      <c r="D327">
        <f t="shared" si="11"/>
        <v>0</v>
      </c>
    </row>
    <row r="328" spans="1:4" x14ac:dyDescent="0.25">
      <c r="A328" s="10">
        <f t="shared" si="12"/>
        <v>40647.541666665878</v>
      </c>
      <c r="B328" s="5">
        <v>1</v>
      </c>
      <c r="C328">
        <v>1</v>
      </c>
      <c r="D328">
        <f t="shared" si="11"/>
        <v>0</v>
      </c>
    </row>
    <row r="329" spans="1:4" x14ac:dyDescent="0.25">
      <c r="A329" s="10">
        <f t="shared" si="12"/>
        <v>40647.583333332543</v>
      </c>
      <c r="B329" s="5">
        <v>1</v>
      </c>
      <c r="C329">
        <v>1</v>
      </c>
      <c r="D329">
        <f t="shared" si="11"/>
        <v>0</v>
      </c>
    </row>
    <row r="330" spans="1:4" x14ac:dyDescent="0.25">
      <c r="A330" s="10">
        <f t="shared" si="12"/>
        <v>40647.624999999207</v>
      </c>
      <c r="B330" s="5">
        <v>1</v>
      </c>
      <c r="C330">
        <v>1</v>
      </c>
      <c r="D330">
        <f t="shared" si="11"/>
        <v>0</v>
      </c>
    </row>
    <row r="331" spans="1:4" x14ac:dyDescent="0.25">
      <c r="A331" s="10">
        <f t="shared" si="12"/>
        <v>40647.666666665871</v>
      </c>
      <c r="B331" s="5">
        <v>1</v>
      </c>
      <c r="C331">
        <v>1</v>
      </c>
      <c r="D331">
        <f t="shared" si="11"/>
        <v>0</v>
      </c>
    </row>
    <row r="332" spans="1:4" x14ac:dyDescent="0.25">
      <c r="A332" s="10">
        <f t="shared" si="12"/>
        <v>40647.708333332535</v>
      </c>
      <c r="B332" s="5">
        <v>1</v>
      </c>
      <c r="C332">
        <v>1</v>
      </c>
      <c r="D332">
        <f t="shared" si="11"/>
        <v>0</v>
      </c>
    </row>
    <row r="333" spans="1:4" x14ac:dyDescent="0.25">
      <c r="A333" s="10">
        <f t="shared" si="12"/>
        <v>40647.7499999992</v>
      </c>
      <c r="B333" s="5">
        <v>1</v>
      </c>
      <c r="C333">
        <v>1</v>
      </c>
      <c r="D333">
        <f t="shared" si="11"/>
        <v>0</v>
      </c>
    </row>
    <row r="334" spans="1:4" x14ac:dyDescent="0.25">
      <c r="A334" s="10">
        <f t="shared" si="12"/>
        <v>40647.791666665864</v>
      </c>
      <c r="B334" s="5">
        <v>1</v>
      </c>
      <c r="C334">
        <v>1</v>
      </c>
      <c r="D334">
        <f t="shared" si="11"/>
        <v>0</v>
      </c>
    </row>
    <row r="335" spans="1:4" x14ac:dyDescent="0.25">
      <c r="A335" s="10">
        <f t="shared" si="12"/>
        <v>40647.833333332528</v>
      </c>
      <c r="B335" s="5">
        <v>1</v>
      </c>
      <c r="C335">
        <v>0</v>
      </c>
      <c r="D335">
        <f t="shared" si="11"/>
        <v>1</v>
      </c>
    </row>
    <row r="336" spans="1:4" x14ac:dyDescent="0.25">
      <c r="A336" s="10">
        <f t="shared" si="12"/>
        <v>40647.874999999192</v>
      </c>
      <c r="B336" s="5">
        <v>1</v>
      </c>
      <c r="C336">
        <v>0</v>
      </c>
      <c r="D336">
        <f t="shared" si="11"/>
        <v>1</v>
      </c>
    </row>
    <row r="337" spans="1:4" x14ac:dyDescent="0.25">
      <c r="A337" s="10">
        <f t="shared" si="12"/>
        <v>40647.916666665857</v>
      </c>
      <c r="B337" s="5">
        <v>1</v>
      </c>
      <c r="C337">
        <v>0</v>
      </c>
      <c r="D337">
        <f t="shared" si="11"/>
        <v>1</v>
      </c>
    </row>
    <row r="338" spans="1:4" x14ac:dyDescent="0.25">
      <c r="A338" s="10">
        <f t="shared" si="12"/>
        <v>40647.958333332521</v>
      </c>
      <c r="B338" s="5">
        <v>1</v>
      </c>
      <c r="C338">
        <v>0</v>
      </c>
      <c r="D338">
        <f t="shared" si="11"/>
        <v>1</v>
      </c>
    </row>
    <row r="339" spans="1:4" x14ac:dyDescent="0.25">
      <c r="A339" s="10">
        <f t="shared" si="12"/>
        <v>40647.999999999185</v>
      </c>
      <c r="B339" s="5">
        <v>1</v>
      </c>
      <c r="C339">
        <v>0</v>
      </c>
      <c r="D339">
        <f t="shared" si="11"/>
        <v>1</v>
      </c>
    </row>
    <row r="340" spans="1:4" x14ac:dyDescent="0.25">
      <c r="A340" s="10">
        <f t="shared" si="12"/>
        <v>40648.041666665849</v>
      </c>
      <c r="B340" s="5">
        <v>1</v>
      </c>
      <c r="C340">
        <v>0</v>
      </c>
      <c r="D340">
        <f t="shared" si="11"/>
        <v>1</v>
      </c>
    </row>
    <row r="341" spans="1:4" x14ac:dyDescent="0.25">
      <c r="A341" s="10">
        <f t="shared" si="12"/>
        <v>40648.083333332514</v>
      </c>
      <c r="B341" s="5">
        <v>1</v>
      </c>
      <c r="C341">
        <v>0</v>
      </c>
      <c r="D341">
        <f t="shared" si="11"/>
        <v>1</v>
      </c>
    </row>
    <row r="342" spans="1:4" x14ac:dyDescent="0.25">
      <c r="A342" s="10">
        <f t="shared" si="12"/>
        <v>40648.124999999178</v>
      </c>
      <c r="B342" s="5">
        <v>1</v>
      </c>
      <c r="C342">
        <v>0</v>
      </c>
      <c r="D342">
        <f t="shared" si="11"/>
        <v>1</v>
      </c>
    </row>
    <row r="343" spans="1:4" x14ac:dyDescent="0.25">
      <c r="A343" s="10">
        <f t="shared" si="12"/>
        <v>40648.166666665842</v>
      </c>
      <c r="B343" s="5">
        <v>1</v>
      </c>
      <c r="C343">
        <v>0</v>
      </c>
      <c r="D343">
        <f t="shared" si="11"/>
        <v>1</v>
      </c>
    </row>
    <row r="344" spans="1:4" x14ac:dyDescent="0.25">
      <c r="A344" s="10">
        <f t="shared" si="12"/>
        <v>40648.208333332506</v>
      </c>
      <c r="B344" s="5">
        <v>1</v>
      </c>
      <c r="C344">
        <v>0</v>
      </c>
      <c r="D344">
        <f t="shared" si="11"/>
        <v>1</v>
      </c>
    </row>
    <row r="345" spans="1:4" x14ac:dyDescent="0.25">
      <c r="A345" s="10">
        <f t="shared" si="12"/>
        <v>40648.249999999171</v>
      </c>
      <c r="B345" s="5">
        <v>1</v>
      </c>
      <c r="C345">
        <v>0</v>
      </c>
      <c r="D345">
        <f t="shared" si="11"/>
        <v>1</v>
      </c>
    </row>
    <row r="346" spans="1:4" x14ac:dyDescent="0.25">
      <c r="A346" s="10">
        <f t="shared" si="12"/>
        <v>40648.291666665835</v>
      </c>
      <c r="B346" s="5">
        <v>1</v>
      </c>
      <c r="C346">
        <v>0</v>
      </c>
      <c r="D346">
        <f t="shared" si="11"/>
        <v>1</v>
      </c>
    </row>
    <row r="347" spans="1:4" x14ac:dyDescent="0.25">
      <c r="A347" s="10">
        <f t="shared" si="12"/>
        <v>40648.333333332499</v>
      </c>
      <c r="B347" s="5">
        <v>1</v>
      </c>
      <c r="C347">
        <v>1</v>
      </c>
      <c r="D347">
        <f t="shared" si="11"/>
        <v>0</v>
      </c>
    </row>
    <row r="348" spans="1:4" x14ac:dyDescent="0.25">
      <c r="A348" s="10">
        <f t="shared" si="12"/>
        <v>40648.374999999163</v>
      </c>
      <c r="B348" s="5">
        <v>1</v>
      </c>
      <c r="C348">
        <v>1</v>
      </c>
      <c r="D348">
        <f t="shared" si="11"/>
        <v>0</v>
      </c>
    </row>
    <row r="349" spans="1:4" x14ac:dyDescent="0.25">
      <c r="A349" s="10">
        <f t="shared" si="12"/>
        <v>40648.416666665828</v>
      </c>
      <c r="B349" s="5">
        <v>1</v>
      </c>
      <c r="C349">
        <v>1</v>
      </c>
      <c r="D349">
        <f t="shared" si="11"/>
        <v>0</v>
      </c>
    </row>
    <row r="350" spans="1:4" x14ac:dyDescent="0.25">
      <c r="A350" s="10">
        <f t="shared" si="12"/>
        <v>40648.458333332492</v>
      </c>
      <c r="B350" s="5">
        <v>1</v>
      </c>
      <c r="C350">
        <v>1</v>
      </c>
      <c r="D350">
        <f t="shared" si="11"/>
        <v>0</v>
      </c>
    </row>
    <row r="351" spans="1:4" x14ac:dyDescent="0.25">
      <c r="A351" s="10">
        <f t="shared" si="12"/>
        <v>40648.499999999156</v>
      </c>
      <c r="B351" s="5">
        <v>1</v>
      </c>
      <c r="C351">
        <v>1</v>
      </c>
      <c r="D351">
        <f t="shared" si="11"/>
        <v>0</v>
      </c>
    </row>
    <row r="352" spans="1:4" x14ac:dyDescent="0.25">
      <c r="A352" s="10">
        <f t="shared" si="12"/>
        <v>40648.54166666582</v>
      </c>
      <c r="B352" s="5">
        <v>1</v>
      </c>
      <c r="C352">
        <v>1</v>
      </c>
      <c r="D352">
        <f t="shared" si="11"/>
        <v>0</v>
      </c>
    </row>
    <row r="353" spans="1:4" x14ac:dyDescent="0.25">
      <c r="A353" s="10">
        <f t="shared" si="12"/>
        <v>40648.583333332484</v>
      </c>
      <c r="B353" s="5">
        <v>1</v>
      </c>
      <c r="C353">
        <v>1</v>
      </c>
      <c r="D353">
        <f t="shared" si="11"/>
        <v>0</v>
      </c>
    </row>
    <row r="354" spans="1:4" x14ac:dyDescent="0.25">
      <c r="A354" s="10">
        <f t="shared" si="12"/>
        <v>40648.624999999149</v>
      </c>
      <c r="B354" s="5">
        <v>1</v>
      </c>
      <c r="C354">
        <v>1</v>
      </c>
      <c r="D354">
        <f t="shared" si="11"/>
        <v>0</v>
      </c>
    </row>
    <row r="355" spans="1:4" x14ac:dyDescent="0.25">
      <c r="A355" s="10">
        <f t="shared" si="12"/>
        <v>40648.666666665813</v>
      </c>
      <c r="B355" s="5">
        <v>1</v>
      </c>
      <c r="C355">
        <v>1</v>
      </c>
      <c r="D355">
        <f t="shared" si="11"/>
        <v>0</v>
      </c>
    </row>
    <row r="356" spans="1:4" x14ac:dyDescent="0.25">
      <c r="A356" s="10">
        <f t="shared" si="12"/>
        <v>40648.708333332477</v>
      </c>
      <c r="B356" s="5">
        <v>1</v>
      </c>
      <c r="C356">
        <v>1</v>
      </c>
      <c r="D356">
        <f t="shared" si="11"/>
        <v>0</v>
      </c>
    </row>
    <row r="357" spans="1:4" x14ac:dyDescent="0.25">
      <c r="A357" s="10">
        <f t="shared" si="12"/>
        <v>40648.749999999141</v>
      </c>
      <c r="B357" s="5">
        <v>1</v>
      </c>
      <c r="C357">
        <v>1</v>
      </c>
      <c r="D357">
        <f t="shared" si="11"/>
        <v>0</v>
      </c>
    </row>
    <row r="358" spans="1:4" x14ac:dyDescent="0.25">
      <c r="A358" s="10">
        <f t="shared" si="12"/>
        <v>40648.791666665806</v>
      </c>
      <c r="B358" s="5">
        <v>1</v>
      </c>
      <c r="C358">
        <v>1</v>
      </c>
      <c r="D358">
        <f t="shared" si="11"/>
        <v>0</v>
      </c>
    </row>
    <row r="359" spans="1:4" x14ac:dyDescent="0.25">
      <c r="A359" s="10">
        <f t="shared" si="12"/>
        <v>40648.83333333247</v>
      </c>
      <c r="B359" s="5">
        <v>1</v>
      </c>
      <c r="C359">
        <v>0</v>
      </c>
      <c r="D359">
        <f t="shared" si="11"/>
        <v>1</v>
      </c>
    </row>
    <row r="360" spans="1:4" x14ac:dyDescent="0.25">
      <c r="A360" s="10">
        <f t="shared" si="12"/>
        <v>40648.874999999134</v>
      </c>
      <c r="B360" s="5">
        <v>1</v>
      </c>
      <c r="C360">
        <v>0</v>
      </c>
      <c r="D360">
        <f t="shared" si="11"/>
        <v>1</v>
      </c>
    </row>
    <row r="361" spans="1:4" x14ac:dyDescent="0.25">
      <c r="A361" s="10">
        <f t="shared" si="12"/>
        <v>40648.916666665798</v>
      </c>
      <c r="B361" s="5">
        <v>1</v>
      </c>
      <c r="C361">
        <v>0</v>
      </c>
      <c r="D361">
        <f t="shared" si="11"/>
        <v>1</v>
      </c>
    </row>
    <row r="362" spans="1:4" x14ac:dyDescent="0.25">
      <c r="A362" s="10">
        <f t="shared" si="12"/>
        <v>40648.958333332463</v>
      </c>
      <c r="B362" s="5">
        <v>1</v>
      </c>
      <c r="C362">
        <v>0</v>
      </c>
      <c r="D362">
        <f t="shared" si="11"/>
        <v>1</v>
      </c>
    </row>
    <row r="363" spans="1:4" x14ac:dyDescent="0.25">
      <c r="A363" s="10">
        <f t="shared" si="12"/>
        <v>40648.999999999127</v>
      </c>
      <c r="B363" s="5">
        <v>1</v>
      </c>
      <c r="C363">
        <v>0</v>
      </c>
      <c r="D363">
        <f t="shared" si="11"/>
        <v>1</v>
      </c>
    </row>
    <row r="364" spans="1:4" x14ac:dyDescent="0.25">
      <c r="A364" s="10">
        <f t="shared" si="12"/>
        <v>40649.041666665791</v>
      </c>
      <c r="B364" s="5">
        <v>1</v>
      </c>
      <c r="C364">
        <v>0</v>
      </c>
      <c r="D364">
        <f t="shared" si="11"/>
        <v>1</v>
      </c>
    </row>
    <row r="365" spans="1:4" x14ac:dyDescent="0.25">
      <c r="A365" s="10">
        <f t="shared" si="12"/>
        <v>40649.083333332455</v>
      </c>
      <c r="B365" s="5">
        <v>1</v>
      </c>
      <c r="C365">
        <v>0</v>
      </c>
      <c r="D365">
        <f t="shared" si="11"/>
        <v>1</v>
      </c>
    </row>
    <row r="366" spans="1:4" x14ac:dyDescent="0.25">
      <c r="A366" s="10">
        <f t="shared" si="12"/>
        <v>40649.12499999912</v>
      </c>
      <c r="B366" s="5">
        <v>1</v>
      </c>
      <c r="C366">
        <v>0</v>
      </c>
      <c r="D366">
        <f t="shared" si="11"/>
        <v>1</v>
      </c>
    </row>
    <row r="367" spans="1:4" x14ac:dyDescent="0.25">
      <c r="A367" s="10">
        <f t="shared" si="12"/>
        <v>40649.166666665784</v>
      </c>
      <c r="B367" s="5">
        <v>1</v>
      </c>
      <c r="C367">
        <v>0</v>
      </c>
      <c r="D367">
        <f t="shared" si="11"/>
        <v>1</v>
      </c>
    </row>
    <row r="368" spans="1:4" x14ac:dyDescent="0.25">
      <c r="A368" s="10">
        <f t="shared" si="12"/>
        <v>40649.208333332448</v>
      </c>
      <c r="B368" s="5">
        <v>1</v>
      </c>
      <c r="C368">
        <v>0</v>
      </c>
      <c r="D368">
        <f t="shared" si="11"/>
        <v>1</v>
      </c>
    </row>
    <row r="369" spans="1:4" x14ac:dyDescent="0.25">
      <c r="A369" s="10">
        <f t="shared" si="12"/>
        <v>40649.249999999112</v>
      </c>
      <c r="B369" s="5">
        <v>1</v>
      </c>
      <c r="C369">
        <v>0</v>
      </c>
      <c r="D369">
        <f t="shared" si="11"/>
        <v>1</v>
      </c>
    </row>
    <row r="370" spans="1:4" x14ac:dyDescent="0.25">
      <c r="A370" s="10">
        <f t="shared" si="12"/>
        <v>40649.291666665777</v>
      </c>
      <c r="B370" s="5">
        <v>1</v>
      </c>
      <c r="C370">
        <v>0</v>
      </c>
      <c r="D370">
        <f t="shared" si="11"/>
        <v>1</v>
      </c>
    </row>
    <row r="371" spans="1:4" x14ac:dyDescent="0.25">
      <c r="A371" s="10">
        <f t="shared" si="12"/>
        <v>40649.333333332441</v>
      </c>
      <c r="B371" s="5">
        <v>1</v>
      </c>
      <c r="C371">
        <v>0</v>
      </c>
      <c r="D371">
        <f t="shared" si="11"/>
        <v>1</v>
      </c>
    </row>
    <row r="372" spans="1:4" x14ac:dyDescent="0.25">
      <c r="A372" s="10">
        <f t="shared" si="12"/>
        <v>40649.374999999105</v>
      </c>
      <c r="B372" s="5">
        <v>1</v>
      </c>
      <c r="C372">
        <v>0</v>
      </c>
      <c r="D372">
        <f t="shared" si="11"/>
        <v>1</v>
      </c>
    </row>
    <row r="373" spans="1:4" x14ac:dyDescent="0.25">
      <c r="A373" s="10">
        <f t="shared" si="12"/>
        <v>40649.416666665769</v>
      </c>
      <c r="B373" s="5">
        <v>1</v>
      </c>
      <c r="C373">
        <v>0</v>
      </c>
      <c r="D373">
        <f t="shared" si="11"/>
        <v>1</v>
      </c>
    </row>
    <row r="374" spans="1:4" x14ac:dyDescent="0.25">
      <c r="A374" s="10">
        <f t="shared" si="12"/>
        <v>40649.458333332434</v>
      </c>
      <c r="B374" s="5">
        <v>1</v>
      </c>
      <c r="C374">
        <v>0</v>
      </c>
      <c r="D374">
        <f t="shared" si="11"/>
        <v>1</v>
      </c>
    </row>
    <row r="375" spans="1:4" x14ac:dyDescent="0.25">
      <c r="A375" s="10">
        <f t="shared" si="12"/>
        <v>40649.499999999098</v>
      </c>
      <c r="B375" s="5">
        <v>1</v>
      </c>
      <c r="C375">
        <v>0</v>
      </c>
      <c r="D375">
        <f t="shared" si="11"/>
        <v>1</v>
      </c>
    </row>
    <row r="376" spans="1:4" x14ac:dyDescent="0.25">
      <c r="A376" s="10">
        <f t="shared" si="12"/>
        <v>40649.541666665762</v>
      </c>
      <c r="B376" s="5">
        <v>1</v>
      </c>
      <c r="C376">
        <v>0</v>
      </c>
      <c r="D376">
        <f t="shared" si="11"/>
        <v>1</v>
      </c>
    </row>
    <row r="377" spans="1:4" x14ac:dyDescent="0.25">
      <c r="A377" s="10">
        <f t="shared" si="12"/>
        <v>40649.583333332426</v>
      </c>
      <c r="B377" s="5">
        <v>1</v>
      </c>
      <c r="C377">
        <v>0</v>
      </c>
      <c r="D377">
        <f t="shared" si="11"/>
        <v>1</v>
      </c>
    </row>
    <row r="378" spans="1:4" x14ac:dyDescent="0.25">
      <c r="A378" s="10">
        <f t="shared" si="12"/>
        <v>40649.624999999091</v>
      </c>
      <c r="B378" s="5">
        <v>1</v>
      </c>
      <c r="C378">
        <v>0</v>
      </c>
      <c r="D378">
        <f t="shared" si="11"/>
        <v>1</v>
      </c>
    </row>
    <row r="379" spans="1:4" x14ac:dyDescent="0.25">
      <c r="A379" s="10">
        <f t="shared" si="12"/>
        <v>40649.666666665755</v>
      </c>
      <c r="B379" s="5">
        <v>1</v>
      </c>
      <c r="C379">
        <v>0</v>
      </c>
      <c r="D379">
        <f t="shared" si="11"/>
        <v>1</v>
      </c>
    </row>
    <row r="380" spans="1:4" x14ac:dyDescent="0.25">
      <c r="A380" s="10">
        <f t="shared" si="12"/>
        <v>40649.708333332419</v>
      </c>
      <c r="B380" s="5">
        <v>1</v>
      </c>
      <c r="C380">
        <v>0</v>
      </c>
      <c r="D380">
        <f t="shared" si="11"/>
        <v>1</v>
      </c>
    </row>
    <row r="381" spans="1:4" x14ac:dyDescent="0.25">
      <c r="A381" s="10">
        <f t="shared" si="12"/>
        <v>40649.749999999083</v>
      </c>
      <c r="B381" s="5">
        <v>1</v>
      </c>
      <c r="C381">
        <v>0</v>
      </c>
      <c r="D381">
        <f t="shared" si="11"/>
        <v>1</v>
      </c>
    </row>
    <row r="382" spans="1:4" x14ac:dyDescent="0.25">
      <c r="A382" s="10">
        <f t="shared" si="12"/>
        <v>40649.791666665747</v>
      </c>
      <c r="B382" s="5">
        <v>1</v>
      </c>
      <c r="C382">
        <v>0</v>
      </c>
      <c r="D382">
        <f t="shared" si="11"/>
        <v>1</v>
      </c>
    </row>
    <row r="383" spans="1:4" x14ac:dyDescent="0.25">
      <c r="A383" s="10">
        <f t="shared" si="12"/>
        <v>40649.833333332412</v>
      </c>
      <c r="B383" s="5">
        <v>1</v>
      </c>
      <c r="C383">
        <v>0</v>
      </c>
      <c r="D383">
        <f t="shared" si="11"/>
        <v>1</v>
      </c>
    </row>
    <row r="384" spans="1:4" x14ac:dyDescent="0.25">
      <c r="A384" s="10">
        <f t="shared" si="12"/>
        <v>40649.874999999076</v>
      </c>
      <c r="B384" s="5">
        <v>1</v>
      </c>
      <c r="C384">
        <v>0</v>
      </c>
      <c r="D384">
        <f t="shared" si="11"/>
        <v>1</v>
      </c>
    </row>
    <row r="385" spans="1:4" x14ac:dyDescent="0.25">
      <c r="A385" s="10">
        <f t="shared" si="12"/>
        <v>40649.91666666574</v>
      </c>
      <c r="B385" s="5">
        <v>1</v>
      </c>
      <c r="C385">
        <v>0</v>
      </c>
      <c r="D385">
        <f t="shared" si="11"/>
        <v>1</v>
      </c>
    </row>
    <row r="386" spans="1:4" x14ac:dyDescent="0.25">
      <c r="A386" s="10">
        <f t="shared" si="12"/>
        <v>40649.958333332404</v>
      </c>
      <c r="B386" s="5">
        <v>1</v>
      </c>
      <c r="C386">
        <v>0</v>
      </c>
      <c r="D386">
        <f t="shared" si="11"/>
        <v>1</v>
      </c>
    </row>
    <row r="387" spans="1:4" x14ac:dyDescent="0.25">
      <c r="A387" s="10">
        <f t="shared" si="12"/>
        <v>40649.999999999069</v>
      </c>
      <c r="B387" s="5">
        <v>1</v>
      </c>
      <c r="C387">
        <v>0</v>
      </c>
      <c r="D387">
        <f t="shared" ref="D387:D450" si="13">1-C387</f>
        <v>1</v>
      </c>
    </row>
    <row r="388" spans="1:4" x14ac:dyDescent="0.25">
      <c r="A388" s="10">
        <f t="shared" si="12"/>
        <v>40650.041666665733</v>
      </c>
      <c r="B388" s="5">
        <v>1</v>
      </c>
      <c r="C388">
        <v>0</v>
      </c>
      <c r="D388">
        <f t="shared" si="13"/>
        <v>1</v>
      </c>
    </row>
    <row r="389" spans="1:4" x14ac:dyDescent="0.25">
      <c r="A389" s="10">
        <f t="shared" ref="A389:A452" si="14">A388+"1:00:00"</f>
        <v>40650.083333332397</v>
      </c>
      <c r="B389" s="5">
        <v>1</v>
      </c>
      <c r="C389">
        <v>0</v>
      </c>
      <c r="D389">
        <f t="shared" si="13"/>
        <v>1</v>
      </c>
    </row>
    <row r="390" spans="1:4" x14ac:dyDescent="0.25">
      <c r="A390" s="10">
        <f t="shared" si="14"/>
        <v>40650.124999999061</v>
      </c>
      <c r="B390" s="5">
        <v>1</v>
      </c>
      <c r="C390">
        <v>0</v>
      </c>
      <c r="D390">
        <f t="shared" si="13"/>
        <v>1</v>
      </c>
    </row>
    <row r="391" spans="1:4" x14ac:dyDescent="0.25">
      <c r="A391" s="10">
        <f t="shared" si="14"/>
        <v>40650.166666665726</v>
      </c>
      <c r="B391" s="5">
        <v>1</v>
      </c>
      <c r="C391">
        <v>0</v>
      </c>
      <c r="D391">
        <f t="shared" si="13"/>
        <v>1</v>
      </c>
    </row>
    <row r="392" spans="1:4" x14ac:dyDescent="0.25">
      <c r="A392" s="10">
        <f t="shared" si="14"/>
        <v>40650.20833333239</v>
      </c>
      <c r="B392" s="5">
        <v>1</v>
      </c>
      <c r="C392">
        <v>0</v>
      </c>
      <c r="D392">
        <f t="shared" si="13"/>
        <v>1</v>
      </c>
    </row>
    <row r="393" spans="1:4" x14ac:dyDescent="0.25">
      <c r="A393" s="10">
        <f t="shared" si="14"/>
        <v>40650.249999999054</v>
      </c>
      <c r="B393" s="5">
        <v>1</v>
      </c>
      <c r="C393">
        <v>0</v>
      </c>
      <c r="D393">
        <f t="shared" si="13"/>
        <v>1</v>
      </c>
    </row>
    <row r="394" spans="1:4" x14ac:dyDescent="0.25">
      <c r="A394" s="10">
        <f t="shared" si="14"/>
        <v>40650.291666665718</v>
      </c>
      <c r="B394" s="5">
        <v>1</v>
      </c>
      <c r="C394">
        <v>0</v>
      </c>
      <c r="D394">
        <f t="shared" si="13"/>
        <v>1</v>
      </c>
    </row>
    <row r="395" spans="1:4" x14ac:dyDescent="0.25">
      <c r="A395" s="10">
        <f t="shared" si="14"/>
        <v>40650.333333332383</v>
      </c>
      <c r="B395" s="5">
        <v>1</v>
      </c>
      <c r="C395">
        <v>0</v>
      </c>
      <c r="D395">
        <f t="shared" si="13"/>
        <v>1</v>
      </c>
    </row>
    <row r="396" spans="1:4" x14ac:dyDescent="0.25">
      <c r="A396" s="10">
        <f t="shared" si="14"/>
        <v>40650.374999999047</v>
      </c>
      <c r="B396" s="5">
        <v>1</v>
      </c>
      <c r="C396">
        <v>0</v>
      </c>
      <c r="D396">
        <f t="shared" si="13"/>
        <v>1</v>
      </c>
    </row>
    <row r="397" spans="1:4" x14ac:dyDescent="0.25">
      <c r="A397" s="10">
        <f t="shared" si="14"/>
        <v>40650.416666665711</v>
      </c>
      <c r="B397" s="5">
        <v>1</v>
      </c>
      <c r="C397">
        <v>0</v>
      </c>
      <c r="D397">
        <f t="shared" si="13"/>
        <v>1</v>
      </c>
    </row>
    <row r="398" spans="1:4" x14ac:dyDescent="0.25">
      <c r="A398" s="10">
        <f t="shared" si="14"/>
        <v>40650.458333332375</v>
      </c>
      <c r="B398" s="5">
        <v>1</v>
      </c>
      <c r="C398">
        <v>0</v>
      </c>
      <c r="D398">
        <f t="shared" si="13"/>
        <v>1</v>
      </c>
    </row>
    <row r="399" spans="1:4" x14ac:dyDescent="0.25">
      <c r="A399" s="10">
        <f t="shared" si="14"/>
        <v>40650.49999999904</v>
      </c>
      <c r="B399" s="5">
        <v>1</v>
      </c>
      <c r="C399">
        <v>0</v>
      </c>
      <c r="D399">
        <f t="shared" si="13"/>
        <v>1</v>
      </c>
    </row>
    <row r="400" spans="1:4" x14ac:dyDescent="0.25">
      <c r="A400" s="10">
        <f t="shared" si="14"/>
        <v>40650.541666665704</v>
      </c>
      <c r="B400" s="5">
        <v>1</v>
      </c>
      <c r="C400">
        <v>0</v>
      </c>
      <c r="D400">
        <f t="shared" si="13"/>
        <v>1</v>
      </c>
    </row>
    <row r="401" spans="1:4" x14ac:dyDescent="0.25">
      <c r="A401" s="10">
        <f t="shared" si="14"/>
        <v>40650.583333332368</v>
      </c>
      <c r="B401" s="5">
        <v>1</v>
      </c>
      <c r="C401">
        <v>0</v>
      </c>
      <c r="D401">
        <f t="shared" si="13"/>
        <v>1</v>
      </c>
    </row>
    <row r="402" spans="1:4" x14ac:dyDescent="0.25">
      <c r="A402" s="10">
        <f t="shared" si="14"/>
        <v>40650.624999999032</v>
      </c>
      <c r="B402" s="5">
        <v>1</v>
      </c>
      <c r="C402">
        <v>0</v>
      </c>
      <c r="D402">
        <f t="shared" si="13"/>
        <v>1</v>
      </c>
    </row>
    <row r="403" spans="1:4" x14ac:dyDescent="0.25">
      <c r="A403" s="10">
        <f t="shared" si="14"/>
        <v>40650.666666665697</v>
      </c>
      <c r="B403" s="5">
        <v>1</v>
      </c>
      <c r="C403">
        <v>0</v>
      </c>
      <c r="D403">
        <f t="shared" si="13"/>
        <v>1</v>
      </c>
    </row>
    <row r="404" spans="1:4" x14ac:dyDescent="0.25">
      <c r="A404" s="10">
        <f t="shared" si="14"/>
        <v>40650.708333332361</v>
      </c>
      <c r="B404" s="5">
        <v>1</v>
      </c>
      <c r="C404">
        <v>0</v>
      </c>
      <c r="D404">
        <f t="shared" si="13"/>
        <v>1</v>
      </c>
    </row>
    <row r="405" spans="1:4" x14ac:dyDescent="0.25">
      <c r="A405" s="10">
        <f t="shared" si="14"/>
        <v>40650.749999999025</v>
      </c>
      <c r="B405" s="5">
        <v>1</v>
      </c>
      <c r="C405">
        <v>0</v>
      </c>
      <c r="D405">
        <f t="shared" si="13"/>
        <v>1</v>
      </c>
    </row>
    <row r="406" spans="1:4" x14ac:dyDescent="0.25">
      <c r="A406" s="10">
        <f t="shared" si="14"/>
        <v>40650.791666665689</v>
      </c>
      <c r="B406" s="5">
        <v>1</v>
      </c>
      <c r="C406">
        <v>0</v>
      </c>
      <c r="D406">
        <f t="shared" si="13"/>
        <v>1</v>
      </c>
    </row>
    <row r="407" spans="1:4" x14ac:dyDescent="0.25">
      <c r="A407" s="10">
        <f t="shared" si="14"/>
        <v>40650.833333332354</v>
      </c>
      <c r="B407" s="5">
        <v>1</v>
      </c>
      <c r="C407">
        <v>0</v>
      </c>
      <c r="D407">
        <f t="shared" si="13"/>
        <v>1</v>
      </c>
    </row>
    <row r="408" spans="1:4" x14ac:dyDescent="0.25">
      <c r="A408" s="10">
        <f t="shared" si="14"/>
        <v>40650.874999999018</v>
      </c>
      <c r="B408" s="5">
        <v>1</v>
      </c>
      <c r="C408">
        <v>0</v>
      </c>
      <c r="D408">
        <f t="shared" si="13"/>
        <v>1</v>
      </c>
    </row>
    <row r="409" spans="1:4" x14ac:dyDescent="0.25">
      <c r="A409" s="10">
        <f t="shared" si="14"/>
        <v>40650.916666665682</v>
      </c>
      <c r="B409" s="5">
        <v>1</v>
      </c>
      <c r="C409">
        <v>0</v>
      </c>
      <c r="D409">
        <f t="shared" si="13"/>
        <v>1</v>
      </c>
    </row>
    <row r="410" spans="1:4" x14ac:dyDescent="0.25">
      <c r="A410" s="10">
        <f t="shared" si="14"/>
        <v>40650.958333332346</v>
      </c>
      <c r="B410" s="5">
        <v>1</v>
      </c>
      <c r="C410">
        <v>0</v>
      </c>
      <c r="D410">
        <f t="shared" si="13"/>
        <v>1</v>
      </c>
    </row>
    <row r="411" spans="1:4" x14ac:dyDescent="0.25">
      <c r="A411" s="10">
        <f t="shared" si="14"/>
        <v>40650.99999999901</v>
      </c>
      <c r="B411" s="5">
        <v>1</v>
      </c>
      <c r="C411">
        <v>0</v>
      </c>
      <c r="D411">
        <f t="shared" si="13"/>
        <v>1</v>
      </c>
    </row>
    <row r="412" spans="1:4" x14ac:dyDescent="0.25">
      <c r="A412" s="10">
        <f t="shared" si="14"/>
        <v>40651.041666665675</v>
      </c>
      <c r="B412" s="5">
        <v>1</v>
      </c>
      <c r="C412">
        <v>0</v>
      </c>
      <c r="D412">
        <f t="shared" si="13"/>
        <v>1</v>
      </c>
    </row>
    <row r="413" spans="1:4" x14ac:dyDescent="0.25">
      <c r="A413" s="10">
        <f t="shared" si="14"/>
        <v>40651.083333332339</v>
      </c>
      <c r="B413" s="5">
        <v>1</v>
      </c>
      <c r="C413">
        <v>0</v>
      </c>
      <c r="D413">
        <f t="shared" si="13"/>
        <v>1</v>
      </c>
    </row>
    <row r="414" spans="1:4" x14ac:dyDescent="0.25">
      <c r="A414" s="10">
        <f t="shared" si="14"/>
        <v>40651.124999999003</v>
      </c>
      <c r="B414" s="5">
        <v>1</v>
      </c>
      <c r="C414">
        <v>0</v>
      </c>
      <c r="D414">
        <f t="shared" si="13"/>
        <v>1</v>
      </c>
    </row>
    <row r="415" spans="1:4" x14ac:dyDescent="0.25">
      <c r="A415" s="10">
        <f t="shared" si="14"/>
        <v>40651.166666665667</v>
      </c>
      <c r="B415" s="5">
        <v>1</v>
      </c>
      <c r="C415">
        <v>0</v>
      </c>
      <c r="D415">
        <f t="shared" si="13"/>
        <v>1</v>
      </c>
    </row>
    <row r="416" spans="1:4" x14ac:dyDescent="0.25">
      <c r="A416" s="10">
        <f t="shared" si="14"/>
        <v>40651.208333332332</v>
      </c>
      <c r="B416" s="5">
        <v>1</v>
      </c>
      <c r="C416">
        <v>0</v>
      </c>
      <c r="D416">
        <f t="shared" si="13"/>
        <v>1</v>
      </c>
    </row>
    <row r="417" spans="1:4" x14ac:dyDescent="0.25">
      <c r="A417" s="10">
        <f t="shared" si="14"/>
        <v>40651.249999998996</v>
      </c>
      <c r="B417" s="5">
        <v>1</v>
      </c>
      <c r="C417">
        <v>0</v>
      </c>
      <c r="D417">
        <f t="shared" si="13"/>
        <v>1</v>
      </c>
    </row>
    <row r="418" spans="1:4" x14ac:dyDescent="0.25">
      <c r="A418" s="10">
        <f t="shared" si="14"/>
        <v>40651.29166666566</v>
      </c>
      <c r="B418" s="5">
        <v>1</v>
      </c>
      <c r="C418">
        <v>0</v>
      </c>
      <c r="D418">
        <f t="shared" si="13"/>
        <v>1</v>
      </c>
    </row>
    <row r="419" spans="1:4" x14ac:dyDescent="0.25">
      <c r="A419" s="10">
        <f t="shared" si="14"/>
        <v>40651.333333332324</v>
      </c>
      <c r="B419" s="5">
        <v>1</v>
      </c>
      <c r="C419">
        <v>1</v>
      </c>
      <c r="D419">
        <f t="shared" si="13"/>
        <v>0</v>
      </c>
    </row>
    <row r="420" spans="1:4" x14ac:dyDescent="0.25">
      <c r="A420" s="10">
        <f t="shared" si="14"/>
        <v>40651.374999998989</v>
      </c>
      <c r="B420" s="5">
        <v>1</v>
      </c>
      <c r="C420">
        <v>1</v>
      </c>
      <c r="D420">
        <f t="shared" si="13"/>
        <v>0</v>
      </c>
    </row>
    <row r="421" spans="1:4" x14ac:dyDescent="0.25">
      <c r="A421" s="10">
        <f t="shared" si="14"/>
        <v>40651.416666665653</v>
      </c>
      <c r="B421" s="5">
        <v>1</v>
      </c>
      <c r="C421">
        <v>1</v>
      </c>
      <c r="D421">
        <f t="shared" si="13"/>
        <v>0</v>
      </c>
    </row>
    <row r="422" spans="1:4" x14ac:dyDescent="0.25">
      <c r="A422" s="10">
        <f t="shared" si="14"/>
        <v>40651.458333332317</v>
      </c>
      <c r="B422" s="5">
        <v>1</v>
      </c>
      <c r="C422">
        <v>1</v>
      </c>
      <c r="D422">
        <f t="shared" si="13"/>
        <v>0</v>
      </c>
    </row>
    <row r="423" spans="1:4" x14ac:dyDescent="0.25">
      <c r="A423" s="10">
        <f t="shared" si="14"/>
        <v>40651.499999998981</v>
      </c>
      <c r="B423" s="5">
        <v>1</v>
      </c>
      <c r="C423">
        <v>1</v>
      </c>
      <c r="D423">
        <f t="shared" si="13"/>
        <v>0</v>
      </c>
    </row>
    <row r="424" spans="1:4" x14ac:dyDescent="0.25">
      <c r="A424" s="10">
        <f t="shared" si="14"/>
        <v>40651.541666665646</v>
      </c>
      <c r="B424" s="5">
        <v>1</v>
      </c>
      <c r="C424">
        <v>1</v>
      </c>
      <c r="D424">
        <f t="shared" si="13"/>
        <v>0</v>
      </c>
    </row>
    <row r="425" spans="1:4" x14ac:dyDescent="0.25">
      <c r="A425" s="10">
        <f t="shared" si="14"/>
        <v>40651.58333333231</v>
      </c>
      <c r="B425" s="5">
        <v>1</v>
      </c>
      <c r="C425">
        <v>1</v>
      </c>
      <c r="D425">
        <f t="shared" si="13"/>
        <v>0</v>
      </c>
    </row>
    <row r="426" spans="1:4" x14ac:dyDescent="0.25">
      <c r="A426" s="10">
        <f t="shared" si="14"/>
        <v>40651.624999998974</v>
      </c>
      <c r="B426" s="5">
        <v>1</v>
      </c>
      <c r="C426">
        <v>1</v>
      </c>
      <c r="D426">
        <f t="shared" si="13"/>
        <v>0</v>
      </c>
    </row>
    <row r="427" spans="1:4" x14ac:dyDescent="0.25">
      <c r="A427" s="10">
        <f t="shared" si="14"/>
        <v>40651.666666665638</v>
      </c>
      <c r="B427" s="5">
        <v>1</v>
      </c>
      <c r="C427">
        <v>1</v>
      </c>
      <c r="D427">
        <f t="shared" si="13"/>
        <v>0</v>
      </c>
    </row>
    <row r="428" spans="1:4" x14ac:dyDescent="0.25">
      <c r="A428" s="10">
        <f t="shared" si="14"/>
        <v>40651.708333332303</v>
      </c>
      <c r="B428" s="5">
        <v>1</v>
      </c>
      <c r="C428">
        <v>1</v>
      </c>
      <c r="D428">
        <f t="shared" si="13"/>
        <v>0</v>
      </c>
    </row>
    <row r="429" spans="1:4" x14ac:dyDescent="0.25">
      <c r="A429" s="10">
        <f t="shared" si="14"/>
        <v>40651.749999998967</v>
      </c>
      <c r="B429" s="5">
        <v>1</v>
      </c>
      <c r="C429">
        <v>1</v>
      </c>
      <c r="D429">
        <f t="shared" si="13"/>
        <v>0</v>
      </c>
    </row>
    <row r="430" spans="1:4" x14ac:dyDescent="0.25">
      <c r="A430" s="10">
        <f t="shared" si="14"/>
        <v>40651.791666665631</v>
      </c>
      <c r="B430" s="5">
        <v>1</v>
      </c>
      <c r="C430">
        <v>1</v>
      </c>
      <c r="D430">
        <f t="shared" si="13"/>
        <v>0</v>
      </c>
    </row>
    <row r="431" spans="1:4" x14ac:dyDescent="0.25">
      <c r="A431" s="10">
        <f t="shared" si="14"/>
        <v>40651.833333332295</v>
      </c>
      <c r="B431" s="5">
        <v>1</v>
      </c>
      <c r="C431">
        <v>0</v>
      </c>
      <c r="D431">
        <f t="shared" si="13"/>
        <v>1</v>
      </c>
    </row>
    <row r="432" spans="1:4" x14ac:dyDescent="0.25">
      <c r="A432" s="10">
        <f t="shared" si="14"/>
        <v>40651.87499999896</v>
      </c>
      <c r="B432" s="5">
        <v>1</v>
      </c>
      <c r="C432">
        <v>0</v>
      </c>
      <c r="D432">
        <f t="shared" si="13"/>
        <v>1</v>
      </c>
    </row>
    <row r="433" spans="1:4" x14ac:dyDescent="0.25">
      <c r="A433" s="10">
        <f t="shared" si="14"/>
        <v>40651.916666665624</v>
      </c>
      <c r="B433" s="5">
        <v>1</v>
      </c>
      <c r="C433">
        <v>0</v>
      </c>
      <c r="D433">
        <f t="shared" si="13"/>
        <v>1</v>
      </c>
    </row>
    <row r="434" spans="1:4" x14ac:dyDescent="0.25">
      <c r="A434" s="10">
        <f t="shared" si="14"/>
        <v>40651.958333332288</v>
      </c>
      <c r="B434" s="5">
        <v>1</v>
      </c>
      <c r="C434">
        <v>0</v>
      </c>
      <c r="D434">
        <f t="shared" si="13"/>
        <v>1</v>
      </c>
    </row>
    <row r="435" spans="1:4" x14ac:dyDescent="0.25">
      <c r="A435" s="10">
        <f t="shared" si="14"/>
        <v>40651.999999998952</v>
      </c>
      <c r="B435" s="5">
        <v>1</v>
      </c>
      <c r="C435">
        <v>0</v>
      </c>
      <c r="D435">
        <f t="shared" si="13"/>
        <v>1</v>
      </c>
    </row>
    <row r="436" spans="1:4" x14ac:dyDescent="0.25">
      <c r="A436" s="10">
        <f t="shared" si="14"/>
        <v>40652.041666665617</v>
      </c>
      <c r="B436" s="5">
        <v>1</v>
      </c>
      <c r="C436">
        <v>0</v>
      </c>
      <c r="D436">
        <f t="shared" si="13"/>
        <v>1</v>
      </c>
    </row>
    <row r="437" spans="1:4" x14ac:dyDescent="0.25">
      <c r="A437" s="10">
        <f t="shared" si="14"/>
        <v>40652.083333332281</v>
      </c>
      <c r="B437" s="5">
        <v>1</v>
      </c>
      <c r="C437">
        <v>0</v>
      </c>
      <c r="D437">
        <f t="shared" si="13"/>
        <v>1</v>
      </c>
    </row>
    <row r="438" spans="1:4" x14ac:dyDescent="0.25">
      <c r="A438" s="10">
        <f t="shared" si="14"/>
        <v>40652.124999998945</v>
      </c>
      <c r="B438" s="5">
        <v>1</v>
      </c>
      <c r="C438">
        <v>0</v>
      </c>
      <c r="D438">
        <f t="shared" si="13"/>
        <v>1</v>
      </c>
    </row>
    <row r="439" spans="1:4" x14ac:dyDescent="0.25">
      <c r="A439" s="10">
        <f t="shared" si="14"/>
        <v>40652.166666665609</v>
      </c>
      <c r="B439" s="5">
        <v>1</v>
      </c>
      <c r="C439">
        <v>0</v>
      </c>
      <c r="D439">
        <f t="shared" si="13"/>
        <v>1</v>
      </c>
    </row>
    <row r="440" spans="1:4" x14ac:dyDescent="0.25">
      <c r="A440" s="10">
        <f t="shared" si="14"/>
        <v>40652.208333332273</v>
      </c>
      <c r="B440" s="5">
        <v>1</v>
      </c>
      <c r="C440">
        <v>0</v>
      </c>
      <c r="D440">
        <f t="shared" si="13"/>
        <v>1</v>
      </c>
    </row>
    <row r="441" spans="1:4" x14ac:dyDescent="0.25">
      <c r="A441" s="10">
        <f t="shared" si="14"/>
        <v>40652.249999998938</v>
      </c>
      <c r="B441" s="5">
        <v>1</v>
      </c>
      <c r="C441">
        <v>0</v>
      </c>
      <c r="D441">
        <f t="shared" si="13"/>
        <v>1</v>
      </c>
    </row>
    <row r="442" spans="1:4" x14ac:dyDescent="0.25">
      <c r="A442" s="10">
        <f t="shared" si="14"/>
        <v>40652.291666665602</v>
      </c>
      <c r="B442" s="5">
        <v>1</v>
      </c>
      <c r="C442">
        <v>0</v>
      </c>
      <c r="D442">
        <f t="shared" si="13"/>
        <v>1</v>
      </c>
    </row>
    <row r="443" spans="1:4" x14ac:dyDescent="0.25">
      <c r="A443" s="10">
        <f t="shared" si="14"/>
        <v>40652.333333332266</v>
      </c>
      <c r="B443" s="5">
        <v>1</v>
      </c>
      <c r="C443">
        <v>1</v>
      </c>
      <c r="D443">
        <f t="shared" si="13"/>
        <v>0</v>
      </c>
    </row>
    <row r="444" spans="1:4" x14ac:dyDescent="0.25">
      <c r="A444" s="10">
        <f t="shared" si="14"/>
        <v>40652.37499999893</v>
      </c>
      <c r="B444" s="5">
        <v>1</v>
      </c>
      <c r="C444">
        <v>1</v>
      </c>
      <c r="D444">
        <f t="shared" si="13"/>
        <v>0</v>
      </c>
    </row>
    <row r="445" spans="1:4" x14ac:dyDescent="0.25">
      <c r="A445" s="10">
        <f t="shared" si="14"/>
        <v>40652.416666665595</v>
      </c>
      <c r="B445" s="5">
        <v>1</v>
      </c>
      <c r="C445">
        <v>1</v>
      </c>
      <c r="D445">
        <f t="shared" si="13"/>
        <v>0</v>
      </c>
    </row>
    <row r="446" spans="1:4" x14ac:dyDescent="0.25">
      <c r="A446" s="10">
        <f t="shared" si="14"/>
        <v>40652.458333332259</v>
      </c>
      <c r="B446" s="5">
        <v>1</v>
      </c>
      <c r="C446">
        <v>1</v>
      </c>
      <c r="D446">
        <f t="shared" si="13"/>
        <v>0</v>
      </c>
    </row>
    <row r="447" spans="1:4" x14ac:dyDescent="0.25">
      <c r="A447" s="10">
        <f t="shared" si="14"/>
        <v>40652.499999998923</v>
      </c>
      <c r="B447" s="5">
        <v>1</v>
      </c>
      <c r="C447">
        <v>1</v>
      </c>
      <c r="D447">
        <f t="shared" si="13"/>
        <v>0</v>
      </c>
    </row>
    <row r="448" spans="1:4" x14ac:dyDescent="0.25">
      <c r="A448" s="10">
        <f t="shared" si="14"/>
        <v>40652.541666665587</v>
      </c>
      <c r="B448" s="5">
        <v>1</v>
      </c>
      <c r="C448">
        <v>1</v>
      </c>
      <c r="D448">
        <f t="shared" si="13"/>
        <v>0</v>
      </c>
    </row>
    <row r="449" spans="1:4" x14ac:dyDescent="0.25">
      <c r="A449" s="10">
        <f t="shared" si="14"/>
        <v>40652.583333332252</v>
      </c>
      <c r="B449" s="5">
        <v>1</v>
      </c>
      <c r="C449">
        <v>1</v>
      </c>
      <c r="D449">
        <f t="shared" si="13"/>
        <v>0</v>
      </c>
    </row>
    <row r="450" spans="1:4" x14ac:dyDescent="0.25">
      <c r="A450" s="10">
        <f t="shared" si="14"/>
        <v>40652.624999998916</v>
      </c>
      <c r="B450" s="5">
        <v>1</v>
      </c>
      <c r="C450">
        <v>1</v>
      </c>
      <c r="D450">
        <f t="shared" si="13"/>
        <v>0</v>
      </c>
    </row>
    <row r="451" spans="1:4" x14ac:dyDescent="0.25">
      <c r="A451" s="10">
        <f t="shared" si="14"/>
        <v>40652.66666666558</v>
      </c>
      <c r="B451" s="5">
        <v>1</v>
      </c>
      <c r="C451">
        <v>1</v>
      </c>
      <c r="D451">
        <f t="shared" ref="D451:D514" si="15">1-C451</f>
        <v>0</v>
      </c>
    </row>
    <row r="452" spans="1:4" x14ac:dyDescent="0.25">
      <c r="A452" s="10">
        <f t="shared" si="14"/>
        <v>40652.708333332244</v>
      </c>
      <c r="B452" s="5">
        <v>1</v>
      </c>
      <c r="C452">
        <v>1</v>
      </c>
      <c r="D452">
        <f t="shared" si="15"/>
        <v>0</v>
      </c>
    </row>
    <row r="453" spans="1:4" x14ac:dyDescent="0.25">
      <c r="A453" s="10">
        <f t="shared" ref="A453:A516" si="16">A452+"1:00:00"</f>
        <v>40652.749999998909</v>
      </c>
      <c r="B453" s="5">
        <v>1</v>
      </c>
      <c r="C453">
        <v>1</v>
      </c>
      <c r="D453">
        <f t="shared" si="15"/>
        <v>0</v>
      </c>
    </row>
    <row r="454" spans="1:4" x14ac:dyDescent="0.25">
      <c r="A454" s="10">
        <f t="shared" si="16"/>
        <v>40652.791666665573</v>
      </c>
      <c r="B454" s="5">
        <v>1</v>
      </c>
      <c r="C454">
        <v>1</v>
      </c>
      <c r="D454">
        <f t="shared" si="15"/>
        <v>0</v>
      </c>
    </row>
    <row r="455" spans="1:4" x14ac:dyDescent="0.25">
      <c r="A455" s="10">
        <f t="shared" si="16"/>
        <v>40652.833333332237</v>
      </c>
      <c r="B455" s="5">
        <v>1</v>
      </c>
      <c r="C455">
        <v>0</v>
      </c>
      <c r="D455">
        <f t="shared" si="15"/>
        <v>1</v>
      </c>
    </row>
    <row r="456" spans="1:4" x14ac:dyDescent="0.25">
      <c r="A456" s="10">
        <f t="shared" si="16"/>
        <v>40652.874999998901</v>
      </c>
      <c r="B456" s="5">
        <v>1</v>
      </c>
      <c r="C456">
        <v>0</v>
      </c>
      <c r="D456">
        <f t="shared" si="15"/>
        <v>1</v>
      </c>
    </row>
    <row r="457" spans="1:4" x14ac:dyDescent="0.25">
      <c r="A457" s="10">
        <f t="shared" si="16"/>
        <v>40652.916666665566</v>
      </c>
      <c r="B457" s="5">
        <v>1</v>
      </c>
      <c r="C457">
        <v>0</v>
      </c>
      <c r="D457">
        <f t="shared" si="15"/>
        <v>1</v>
      </c>
    </row>
    <row r="458" spans="1:4" x14ac:dyDescent="0.25">
      <c r="A458" s="10">
        <f t="shared" si="16"/>
        <v>40652.95833333223</v>
      </c>
      <c r="B458" s="5">
        <v>1</v>
      </c>
      <c r="C458">
        <v>0</v>
      </c>
      <c r="D458">
        <f t="shared" si="15"/>
        <v>1</v>
      </c>
    </row>
    <row r="459" spans="1:4" x14ac:dyDescent="0.25">
      <c r="A459" s="10">
        <f t="shared" si="16"/>
        <v>40652.999999998894</v>
      </c>
      <c r="B459" s="5">
        <v>1</v>
      </c>
      <c r="C459">
        <v>0</v>
      </c>
      <c r="D459">
        <f t="shared" si="15"/>
        <v>1</v>
      </c>
    </row>
    <row r="460" spans="1:4" x14ac:dyDescent="0.25">
      <c r="A460" s="10">
        <f t="shared" si="16"/>
        <v>40653.041666665558</v>
      </c>
      <c r="B460" s="5">
        <v>1</v>
      </c>
      <c r="C460">
        <v>0</v>
      </c>
      <c r="D460">
        <f t="shared" si="15"/>
        <v>1</v>
      </c>
    </row>
    <row r="461" spans="1:4" x14ac:dyDescent="0.25">
      <c r="A461" s="10">
        <f t="shared" si="16"/>
        <v>40653.083333332223</v>
      </c>
      <c r="B461" s="5">
        <v>1</v>
      </c>
      <c r="C461">
        <v>0</v>
      </c>
      <c r="D461">
        <f t="shared" si="15"/>
        <v>1</v>
      </c>
    </row>
    <row r="462" spans="1:4" x14ac:dyDescent="0.25">
      <c r="A462" s="10">
        <f t="shared" si="16"/>
        <v>40653.124999998887</v>
      </c>
      <c r="B462" s="5">
        <v>1</v>
      </c>
      <c r="C462">
        <v>0</v>
      </c>
      <c r="D462">
        <f t="shared" si="15"/>
        <v>1</v>
      </c>
    </row>
    <row r="463" spans="1:4" x14ac:dyDescent="0.25">
      <c r="A463" s="10">
        <f t="shared" si="16"/>
        <v>40653.166666665551</v>
      </c>
      <c r="B463" s="5">
        <v>1</v>
      </c>
      <c r="C463">
        <v>0</v>
      </c>
      <c r="D463">
        <f t="shared" si="15"/>
        <v>1</v>
      </c>
    </row>
    <row r="464" spans="1:4" x14ac:dyDescent="0.25">
      <c r="A464" s="10">
        <f t="shared" si="16"/>
        <v>40653.208333332215</v>
      </c>
      <c r="B464" s="5">
        <v>1</v>
      </c>
      <c r="C464">
        <v>0</v>
      </c>
      <c r="D464">
        <f t="shared" si="15"/>
        <v>1</v>
      </c>
    </row>
    <row r="465" spans="1:4" x14ac:dyDescent="0.25">
      <c r="A465" s="10">
        <f t="shared" si="16"/>
        <v>40653.24999999888</v>
      </c>
      <c r="B465" s="5">
        <v>1</v>
      </c>
      <c r="C465">
        <v>0</v>
      </c>
      <c r="D465">
        <f t="shared" si="15"/>
        <v>1</v>
      </c>
    </row>
    <row r="466" spans="1:4" x14ac:dyDescent="0.25">
      <c r="A466" s="10">
        <f t="shared" si="16"/>
        <v>40653.291666665544</v>
      </c>
      <c r="B466" s="5">
        <v>1</v>
      </c>
      <c r="C466">
        <v>0</v>
      </c>
      <c r="D466">
        <f t="shared" si="15"/>
        <v>1</v>
      </c>
    </row>
    <row r="467" spans="1:4" x14ac:dyDescent="0.25">
      <c r="A467" s="10">
        <f t="shared" si="16"/>
        <v>40653.333333332208</v>
      </c>
      <c r="B467" s="5">
        <v>1</v>
      </c>
      <c r="C467">
        <v>1</v>
      </c>
      <c r="D467">
        <f t="shared" si="15"/>
        <v>0</v>
      </c>
    </row>
    <row r="468" spans="1:4" x14ac:dyDescent="0.25">
      <c r="A468" s="10">
        <f t="shared" si="16"/>
        <v>40653.374999998872</v>
      </c>
      <c r="B468" s="5">
        <v>1</v>
      </c>
      <c r="C468">
        <v>1</v>
      </c>
      <c r="D468">
        <f t="shared" si="15"/>
        <v>0</v>
      </c>
    </row>
    <row r="469" spans="1:4" x14ac:dyDescent="0.25">
      <c r="A469" s="10">
        <f t="shared" si="16"/>
        <v>40653.416666665536</v>
      </c>
      <c r="B469" s="5">
        <v>1</v>
      </c>
      <c r="C469">
        <v>1</v>
      </c>
      <c r="D469">
        <f t="shared" si="15"/>
        <v>0</v>
      </c>
    </row>
    <row r="470" spans="1:4" x14ac:dyDescent="0.25">
      <c r="A470" s="10">
        <f t="shared" si="16"/>
        <v>40653.458333332201</v>
      </c>
      <c r="B470" s="5">
        <v>1</v>
      </c>
      <c r="C470">
        <v>1</v>
      </c>
      <c r="D470">
        <f t="shared" si="15"/>
        <v>0</v>
      </c>
    </row>
    <row r="471" spans="1:4" x14ac:dyDescent="0.25">
      <c r="A471" s="10">
        <f t="shared" si="16"/>
        <v>40653.499999998865</v>
      </c>
      <c r="B471" s="5">
        <v>1</v>
      </c>
      <c r="C471">
        <v>1</v>
      </c>
      <c r="D471">
        <f t="shared" si="15"/>
        <v>0</v>
      </c>
    </row>
    <row r="472" spans="1:4" x14ac:dyDescent="0.25">
      <c r="A472" s="10">
        <f t="shared" si="16"/>
        <v>40653.541666665529</v>
      </c>
      <c r="B472" s="5">
        <v>1</v>
      </c>
      <c r="C472">
        <v>1</v>
      </c>
      <c r="D472">
        <f t="shared" si="15"/>
        <v>0</v>
      </c>
    </row>
    <row r="473" spans="1:4" x14ac:dyDescent="0.25">
      <c r="A473" s="10">
        <f t="shared" si="16"/>
        <v>40653.583333332193</v>
      </c>
      <c r="B473" s="5">
        <v>1</v>
      </c>
      <c r="C473">
        <v>1</v>
      </c>
      <c r="D473">
        <f t="shared" si="15"/>
        <v>0</v>
      </c>
    </row>
    <row r="474" spans="1:4" x14ac:dyDescent="0.25">
      <c r="A474" s="10">
        <f t="shared" si="16"/>
        <v>40653.624999998858</v>
      </c>
      <c r="B474" s="5">
        <v>1</v>
      </c>
      <c r="C474">
        <v>1</v>
      </c>
      <c r="D474">
        <f t="shared" si="15"/>
        <v>0</v>
      </c>
    </row>
    <row r="475" spans="1:4" x14ac:dyDescent="0.25">
      <c r="A475" s="10">
        <f t="shared" si="16"/>
        <v>40653.666666665522</v>
      </c>
      <c r="B475" s="5">
        <v>1</v>
      </c>
      <c r="C475">
        <v>1</v>
      </c>
      <c r="D475">
        <f t="shared" si="15"/>
        <v>0</v>
      </c>
    </row>
    <row r="476" spans="1:4" x14ac:dyDescent="0.25">
      <c r="A476" s="10">
        <f t="shared" si="16"/>
        <v>40653.708333332186</v>
      </c>
      <c r="B476" s="5">
        <v>1</v>
      </c>
      <c r="C476">
        <v>1</v>
      </c>
      <c r="D476">
        <f t="shared" si="15"/>
        <v>0</v>
      </c>
    </row>
    <row r="477" spans="1:4" x14ac:dyDescent="0.25">
      <c r="A477" s="10">
        <f t="shared" si="16"/>
        <v>40653.74999999885</v>
      </c>
      <c r="B477" s="5">
        <v>1</v>
      </c>
      <c r="C477">
        <v>1</v>
      </c>
      <c r="D477">
        <f t="shared" si="15"/>
        <v>0</v>
      </c>
    </row>
    <row r="478" spans="1:4" x14ac:dyDescent="0.25">
      <c r="A478" s="10">
        <f t="shared" si="16"/>
        <v>40653.791666665515</v>
      </c>
      <c r="B478" s="5">
        <v>1</v>
      </c>
      <c r="C478">
        <v>1</v>
      </c>
      <c r="D478">
        <f t="shared" si="15"/>
        <v>0</v>
      </c>
    </row>
    <row r="479" spans="1:4" x14ac:dyDescent="0.25">
      <c r="A479" s="10">
        <f t="shared" si="16"/>
        <v>40653.833333332179</v>
      </c>
      <c r="B479" s="5">
        <v>1</v>
      </c>
      <c r="C479">
        <v>0</v>
      </c>
      <c r="D479">
        <f t="shared" si="15"/>
        <v>1</v>
      </c>
    </row>
    <row r="480" spans="1:4" x14ac:dyDescent="0.25">
      <c r="A480" s="10">
        <f t="shared" si="16"/>
        <v>40653.874999998843</v>
      </c>
      <c r="B480" s="5">
        <v>1</v>
      </c>
      <c r="C480">
        <v>0</v>
      </c>
      <c r="D480">
        <f t="shared" si="15"/>
        <v>1</v>
      </c>
    </row>
    <row r="481" spans="1:4" x14ac:dyDescent="0.25">
      <c r="A481" s="10">
        <f t="shared" si="16"/>
        <v>40653.916666665507</v>
      </c>
      <c r="B481" s="5">
        <v>1</v>
      </c>
      <c r="C481">
        <v>0</v>
      </c>
      <c r="D481">
        <f t="shared" si="15"/>
        <v>1</v>
      </c>
    </row>
    <row r="482" spans="1:4" x14ac:dyDescent="0.25">
      <c r="A482" s="10">
        <f t="shared" si="16"/>
        <v>40653.958333332172</v>
      </c>
      <c r="B482" s="5">
        <v>1</v>
      </c>
      <c r="C482">
        <v>0</v>
      </c>
      <c r="D482">
        <f t="shared" si="15"/>
        <v>1</v>
      </c>
    </row>
    <row r="483" spans="1:4" x14ac:dyDescent="0.25">
      <c r="A483" s="10">
        <f t="shared" si="16"/>
        <v>40653.999999998836</v>
      </c>
      <c r="B483" s="5">
        <v>1</v>
      </c>
      <c r="C483">
        <v>0</v>
      </c>
      <c r="D483">
        <f t="shared" si="15"/>
        <v>1</v>
      </c>
    </row>
    <row r="484" spans="1:4" x14ac:dyDescent="0.25">
      <c r="A484" s="10">
        <f t="shared" si="16"/>
        <v>40654.0416666655</v>
      </c>
      <c r="B484" s="5">
        <v>1</v>
      </c>
      <c r="C484">
        <v>0</v>
      </c>
      <c r="D484">
        <f t="shared" si="15"/>
        <v>1</v>
      </c>
    </row>
    <row r="485" spans="1:4" x14ac:dyDescent="0.25">
      <c r="A485" s="10">
        <f t="shared" si="16"/>
        <v>40654.083333332164</v>
      </c>
      <c r="B485" s="5">
        <v>1</v>
      </c>
      <c r="C485">
        <v>0</v>
      </c>
      <c r="D485">
        <f t="shared" si="15"/>
        <v>1</v>
      </c>
    </row>
    <row r="486" spans="1:4" x14ac:dyDescent="0.25">
      <c r="A486" s="10">
        <f t="shared" si="16"/>
        <v>40654.124999998829</v>
      </c>
      <c r="B486" s="5">
        <v>1</v>
      </c>
      <c r="C486">
        <v>0</v>
      </c>
      <c r="D486">
        <f t="shared" si="15"/>
        <v>1</v>
      </c>
    </row>
    <row r="487" spans="1:4" x14ac:dyDescent="0.25">
      <c r="A487" s="10">
        <f t="shared" si="16"/>
        <v>40654.166666665493</v>
      </c>
      <c r="B487" s="5">
        <v>1</v>
      </c>
      <c r="C487">
        <v>0</v>
      </c>
      <c r="D487">
        <f t="shared" si="15"/>
        <v>1</v>
      </c>
    </row>
    <row r="488" spans="1:4" x14ac:dyDescent="0.25">
      <c r="A488" s="10">
        <f t="shared" si="16"/>
        <v>40654.208333332157</v>
      </c>
      <c r="B488" s="5">
        <v>1</v>
      </c>
      <c r="C488">
        <v>0</v>
      </c>
      <c r="D488">
        <f t="shared" si="15"/>
        <v>1</v>
      </c>
    </row>
    <row r="489" spans="1:4" x14ac:dyDescent="0.25">
      <c r="A489" s="10">
        <f t="shared" si="16"/>
        <v>40654.249999998821</v>
      </c>
      <c r="B489" s="5">
        <v>1</v>
      </c>
      <c r="C489">
        <v>0</v>
      </c>
      <c r="D489">
        <f t="shared" si="15"/>
        <v>1</v>
      </c>
    </row>
    <row r="490" spans="1:4" x14ac:dyDescent="0.25">
      <c r="A490" s="10">
        <f t="shared" si="16"/>
        <v>40654.291666665486</v>
      </c>
      <c r="B490" s="5">
        <v>1</v>
      </c>
      <c r="C490">
        <v>0</v>
      </c>
      <c r="D490">
        <f t="shared" si="15"/>
        <v>1</v>
      </c>
    </row>
    <row r="491" spans="1:4" x14ac:dyDescent="0.25">
      <c r="A491" s="10">
        <f t="shared" si="16"/>
        <v>40654.33333333215</v>
      </c>
      <c r="B491" s="5">
        <v>1</v>
      </c>
      <c r="C491">
        <v>1</v>
      </c>
      <c r="D491">
        <f t="shared" si="15"/>
        <v>0</v>
      </c>
    </row>
    <row r="492" spans="1:4" x14ac:dyDescent="0.25">
      <c r="A492" s="10">
        <f t="shared" si="16"/>
        <v>40654.374999998814</v>
      </c>
      <c r="B492" s="5">
        <v>1</v>
      </c>
      <c r="C492">
        <v>1</v>
      </c>
      <c r="D492">
        <f t="shared" si="15"/>
        <v>0</v>
      </c>
    </row>
    <row r="493" spans="1:4" x14ac:dyDescent="0.25">
      <c r="A493" s="10">
        <f t="shared" si="16"/>
        <v>40654.416666665478</v>
      </c>
      <c r="B493" s="5">
        <v>1</v>
      </c>
      <c r="C493">
        <v>1</v>
      </c>
      <c r="D493">
        <f t="shared" si="15"/>
        <v>0</v>
      </c>
    </row>
    <row r="494" spans="1:4" x14ac:dyDescent="0.25">
      <c r="A494" s="10">
        <f t="shared" si="16"/>
        <v>40654.458333332143</v>
      </c>
      <c r="B494" s="5">
        <v>1</v>
      </c>
      <c r="C494">
        <v>1</v>
      </c>
      <c r="D494">
        <f t="shared" si="15"/>
        <v>0</v>
      </c>
    </row>
    <row r="495" spans="1:4" x14ac:dyDescent="0.25">
      <c r="A495" s="10">
        <f t="shared" si="16"/>
        <v>40654.499999998807</v>
      </c>
      <c r="B495" s="5">
        <v>1</v>
      </c>
      <c r="C495">
        <v>1</v>
      </c>
      <c r="D495">
        <f t="shared" si="15"/>
        <v>0</v>
      </c>
    </row>
    <row r="496" spans="1:4" x14ac:dyDescent="0.25">
      <c r="A496" s="10">
        <f t="shared" si="16"/>
        <v>40654.541666665471</v>
      </c>
      <c r="B496" s="5">
        <v>1</v>
      </c>
      <c r="C496">
        <v>1</v>
      </c>
      <c r="D496">
        <f t="shared" si="15"/>
        <v>0</v>
      </c>
    </row>
    <row r="497" spans="1:4" x14ac:dyDescent="0.25">
      <c r="A497" s="10">
        <f t="shared" si="16"/>
        <v>40654.583333332135</v>
      </c>
      <c r="B497" s="5">
        <v>1</v>
      </c>
      <c r="C497">
        <v>1</v>
      </c>
      <c r="D497">
        <f t="shared" si="15"/>
        <v>0</v>
      </c>
    </row>
    <row r="498" spans="1:4" x14ac:dyDescent="0.25">
      <c r="A498" s="10">
        <f t="shared" si="16"/>
        <v>40654.624999998799</v>
      </c>
      <c r="B498" s="5">
        <v>1</v>
      </c>
      <c r="C498">
        <v>1</v>
      </c>
      <c r="D498">
        <f t="shared" si="15"/>
        <v>0</v>
      </c>
    </row>
    <row r="499" spans="1:4" x14ac:dyDescent="0.25">
      <c r="A499" s="10">
        <f t="shared" si="16"/>
        <v>40654.666666665464</v>
      </c>
      <c r="B499" s="5">
        <v>1</v>
      </c>
      <c r="C499">
        <v>1</v>
      </c>
      <c r="D499">
        <f t="shared" si="15"/>
        <v>0</v>
      </c>
    </row>
    <row r="500" spans="1:4" x14ac:dyDescent="0.25">
      <c r="A500" s="10">
        <f t="shared" si="16"/>
        <v>40654.708333332128</v>
      </c>
      <c r="B500" s="5">
        <v>1</v>
      </c>
      <c r="C500">
        <v>1</v>
      </c>
      <c r="D500">
        <f t="shared" si="15"/>
        <v>0</v>
      </c>
    </row>
    <row r="501" spans="1:4" x14ac:dyDescent="0.25">
      <c r="A501" s="10">
        <f t="shared" si="16"/>
        <v>40654.749999998792</v>
      </c>
      <c r="B501" s="5">
        <v>1</v>
      </c>
      <c r="C501">
        <v>1</v>
      </c>
      <c r="D501">
        <f t="shared" si="15"/>
        <v>0</v>
      </c>
    </row>
    <row r="502" spans="1:4" x14ac:dyDescent="0.25">
      <c r="A502" s="10">
        <f t="shared" si="16"/>
        <v>40654.791666665456</v>
      </c>
      <c r="B502" s="5">
        <v>1</v>
      </c>
      <c r="C502">
        <v>1</v>
      </c>
      <c r="D502">
        <f t="shared" si="15"/>
        <v>0</v>
      </c>
    </row>
    <row r="503" spans="1:4" x14ac:dyDescent="0.25">
      <c r="A503" s="10">
        <f t="shared" si="16"/>
        <v>40654.833333332121</v>
      </c>
      <c r="B503" s="5">
        <v>1</v>
      </c>
      <c r="C503">
        <v>0</v>
      </c>
      <c r="D503">
        <f t="shared" si="15"/>
        <v>1</v>
      </c>
    </row>
    <row r="504" spans="1:4" x14ac:dyDescent="0.25">
      <c r="A504" s="10">
        <f t="shared" si="16"/>
        <v>40654.874999998785</v>
      </c>
      <c r="B504" s="5">
        <v>1</v>
      </c>
      <c r="C504">
        <v>0</v>
      </c>
      <c r="D504">
        <f t="shared" si="15"/>
        <v>1</v>
      </c>
    </row>
    <row r="505" spans="1:4" x14ac:dyDescent="0.25">
      <c r="A505" s="10">
        <f t="shared" si="16"/>
        <v>40654.916666665449</v>
      </c>
      <c r="B505" s="5">
        <v>1</v>
      </c>
      <c r="C505">
        <v>0</v>
      </c>
      <c r="D505">
        <f t="shared" si="15"/>
        <v>1</v>
      </c>
    </row>
    <row r="506" spans="1:4" x14ac:dyDescent="0.25">
      <c r="A506" s="10">
        <f t="shared" si="16"/>
        <v>40654.958333332113</v>
      </c>
      <c r="B506" s="5">
        <v>1</v>
      </c>
      <c r="C506">
        <v>0</v>
      </c>
      <c r="D506">
        <f t="shared" si="15"/>
        <v>1</v>
      </c>
    </row>
    <row r="507" spans="1:4" x14ac:dyDescent="0.25">
      <c r="A507" s="10">
        <f t="shared" si="16"/>
        <v>40654.999999998778</v>
      </c>
      <c r="B507" s="5">
        <v>1</v>
      </c>
      <c r="C507">
        <v>0</v>
      </c>
      <c r="D507">
        <f t="shared" si="15"/>
        <v>1</v>
      </c>
    </row>
    <row r="508" spans="1:4" x14ac:dyDescent="0.25">
      <c r="A508" s="10">
        <f t="shared" si="16"/>
        <v>40655.041666665442</v>
      </c>
      <c r="B508" s="5">
        <v>1</v>
      </c>
      <c r="C508">
        <v>0</v>
      </c>
      <c r="D508">
        <f t="shared" si="15"/>
        <v>1</v>
      </c>
    </row>
    <row r="509" spans="1:4" x14ac:dyDescent="0.25">
      <c r="A509" s="10">
        <f t="shared" si="16"/>
        <v>40655.083333332106</v>
      </c>
      <c r="B509" s="5">
        <v>1</v>
      </c>
      <c r="C509">
        <v>0</v>
      </c>
      <c r="D509">
        <f t="shared" si="15"/>
        <v>1</v>
      </c>
    </row>
    <row r="510" spans="1:4" x14ac:dyDescent="0.25">
      <c r="A510" s="10">
        <f t="shared" si="16"/>
        <v>40655.12499999877</v>
      </c>
      <c r="B510" s="5">
        <v>1</v>
      </c>
      <c r="C510">
        <v>0</v>
      </c>
      <c r="D510">
        <f t="shared" si="15"/>
        <v>1</v>
      </c>
    </row>
    <row r="511" spans="1:4" x14ac:dyDescent="0.25">
      <c r="A511" s="10">
        <f t="shared" si="16"/>
        <v>40655.166666665435</v>
      </c>
      <c r="B511" s="5">
        <v>1</v>
      </c>
      <c r="C511">
        <v>0</v>
      </c>
      <c r="D511">
        <f t="shared" si="15"/>
        <v>1</v>
      </c>
    </row>
    <row r="512" spans="1:4" x14ac:dyDescent="0.25">
      <c r="A512" s="10">
        <f t="shared" si="16"/>
        <v>40655.208333332099</v>
      </c>
      <c r="B512" s="5">
        <v>1</v>
      </c>
      <c r="C512">
        <v>0</v>
      </c>
      <c r="D512">
        <f t="shared" si="15"/>
        <v>1</v>
      </c>
    </row>
    <row r="513" spans="1:4" x14ac:dyDescent="0.25">
      <c r="A513" s="10">
        <f t="shared" si="16"/>
        <v>40655.249999998763</v>
      </c>
      <c r="B513" s="5">
        <v>1</v>
      </c>
      <c r="C513">
        <v>0</v>
      </c>
      <c r="D513">
        <f t="shared" si="15"/>
        <v>1</v>
      </c>
    </row>
    <row r="514" spans="1:4" x14ac:dyDescent="0.25">
      <c r="A514" s="10">
        <f t="shared" si="16"/>
        <v>40655.291666665427</v>
      </c>
      <c r="B514" s="5">
        <v>1</v>
      </c>
      <c r="C514">
        <v>0</v>
      </c>
      <c r="D514">
        <f t="shared" si="15"/>
        <v>1</v>
      </c>
    </row>
    <row r="515" spans="1:4" x14ac:dyDescent="0.25">
      <c r="A515" s="10">
        <f t="shared" si="16"/>
        <v>40655.333333332092</v>
      </c>
      <c r="B515" s="5">
        <v>1</v>
      </c>
      <c r="C515">
        <v>1</v>
      </c>
      <c r="D515">
        <f t="shared" ref="D515:D578" si="17">1-C515</f>
        <v>0</v>
      </c>
    </row>
    <row r="516" spans="1:4" x14ac:dyDescent="0.25">
      <c r="A516" s="10">
        <f t="shared" si="16"/>
        <v>40655.374999998756</v>
      </c>
      <c r="B516" s="5">
        <v>1</v>
      </c>
      <c r="C516">
        <v>1</v>
      </c>
      <c r="D516">
        <f t="shared" si="17"/>
        <v>0</v>
      </c>
    </row>
    <row r="517" spans="1:4" x14ac:dyDescent="0.25">
      <c r="A517" s="10">
        <f t="shared" ref="A517:A580" si="18">A516+"1:00:00"</f>
        <v>40655.41666666542</v>
      </c>
      <c r="B517" s="5">
        <v>1</v>
      </c>
      <c r="C517">
        <v>1</v>
      </c>
      <c r="D517">
        <f t="shared" si="17"/>
        <v>0</v>
      </c>
    </row>
    <row r="518" spans="1:4" x14ac:dyDescent="0.25">
      <c r="A518" s="10">
        <f t="shared" si="18"/>
        <v>40655.458333332084</v>
      </c>
      <c r="B518" s="5">
        <v>1</v>
      </c>
      <c r="C518">
        <v>1</v>
      </c>
      <c r="D518">
        <f t="shared" si="17"/>
        <v>0</v>
      </c>
    </row>
    <row r="519" spans="1:4" x14ac:dyDescent="0.25">
      <c r="A519" s="10">
        <f t="shared" si="18"/>
        <v>40655.499999998749</v>
      </c>
      <c r="B519" s="5">
        <v>1</v>
      </c>
      <c r="C519">
        <v>1</v>
      </c>
      <c r="D519">
        <f t="shared" si="17"/>
        <v>0</v>
      </c>
    </row>
    <row r="520" spans="1:4" x14ac:dyDescent="0.25">
      <c r="A520" s="10">
        <f t="shared" si="18"/>
        <v>40655.541666665413</v>
      </c>
      <c r="B520" s="5">
        <v>1</v>
      </c>
      <c r="C520">
        <v>1</v>
      </c>
      <c r="D520">
        <f t="shared" si="17"/>
        <v>0</v>
      </c>
    </row>
    <row r="521" spans="1:4" x14ac:dyDescent="0.25">
      <c r="A521" s="10">
        <f t="shared" si="18"/>
        <v>40655.583333332077</v>
      </c>
      <c r="B521" s="5">
        <v>1</v>
      </c>
      <c r="C521">
        <v>1</v>
      </c>
      <c r="D521">
        <f t="shared" si="17"/>
        <v>0</v>
      </c>
    </row>
    <row r="522" spans="1:4" x14ac:dyDescent="0.25">
      <c r="A522" s="10">
        <f t="shared" si="18"/>
        <v>40655.624999998741</v>
      </c>
      <c r="B522" s="5">
        <v>1</v>
      </c>
      <c r="C522">
        <v>1</v>
      </c>
      <c r="D522">
        <f t="shared" si="17"/>
        <v>0</v>
      </c>
    </row>
    <row r="523" spans="1:4" x14ac:dyDescent="0.25">
      <c r="A523" s="10">
        <f t="shared" si="18"/>
        <v>40655.666666665406</v>
      </c>
      <c r="B523" s="5">
        <v>1</v>
      </c>
      <c r="C523">
        <v>1</v>
      </c>
      <c r="D523">
        <f t="shared" si="17"/>
        <v>0</v>
      </c>
    </row>
    <row r="524" spans="1:4" x14ac:dyDescent="0.25">
      <c r="A524" s="10">
        <f t="shared" si="18"/>
        <v>40655.70833333207</v>
      </c>
      <c r="B524" s="5">
        <v>1</v>
      </c>
      <c r="C524">
        <v>1</v>
      </c>
      <c r="D524">
        <f t="shared" si="17"/>
        <v>0</v>
      </c>
    </row>
    <row r="525" spans="1:4" x14ac:dyDescent="0.25">
      <c r="A525" s="10">
        <f t="shared" si="18"/>
        <v>40655.749999998734</v>
      </c>
      <c r="B525" s="5">
        <v>1</v>
      </c>
      <c r="C525">
        <v>1</v>
      </c>
      <c r="D525">
        <f t="shared" si="17"/>
        <v>0</v>
      </c>
    </row>
    <row r="526" spans="1:4" x14ac:dyDescent="0.25">
      <c r="A526" s="10">
        <f t="shared" si="18"/>
        <v>40655.791666665398</v>
      </c>
      <c r="B526" s="5">
        <v>1</v>
      </c>
      <c r="C526">
        <v>1</v>
      </c>
      <c r="D526">
        <f t="shared" si="17"/>
        <v>0</v>
      </c>
    </row>
    <row r="527" spans="1:4" x14ac:dyDescent="0.25">
      <c r="A527" s="10">
        <f t="shared" si="18"/>
        <v>40655.833333332062</v>
      </c>
      <c r="B527" s="5">
        <v>1</v>
      </c>
      <c r="C527">
        <v>0</v>
      </c>
      <c r="D527">
        <f t="shared" si="17"/>
        <v>1</v>
      </c>
    </row>
    <row r="528" spans="1:4" x14ac:dyDescent="0.25">
      <c r="A528" s="10">
        <f t="shared" si="18"/>
        <v>40655.874999998727</v>
      </c>
      <c r="B528" s="5">
        <v>1</v>
      </c>
      <c r="C528">
        <v>0</v>
      </c>
      <c r="D528">
        <f t="shared" si="17"/>
        <v>1</v>
      </c>
    </row>
    <row r="529" spans="1:4" x14ac:dyDescent="0.25">
      <c r="A529" s="10">
        <f t="shared" si="18"/>
        <v>40655.916666665391</v>
      </c>
      <c r="B529" s="5">
        <v>1</v>
      </c>
      <c r="C529">
        <v>0</v>
      </c>
      <c r="D529">
        <f t="shared" si="17"/>
        <v>1</v>
      </c>
    </row>
    <row r="530" spans="1:4" x14ac:dyDescent="0.25">
      <c r="A530" s="10">
        <f t="shared" si="18"/>
        <v>40655.958333332055</v>
      </c>
      <c r="B530" s="5">
        <v>1</v>
      </c>
      <c r="C530">
        <v>0</v>
      </c>
      <c r="D530">
        <f t="shared" si="17"/>
        <v>1</v>
      </c>
    </row>
    <row r="531" spans="1:4" x14ac:dyDescent="0.25">
      <c r="A531" s="10">
        <f t="shared" si="18"/>
        <v>40655.999999998719</v>
      </c>
      <c r="B531" s="5">
        <v>1</v>
      </c>
      <c r="C531">
        <v>0</v>
      </c>
      <c r="D531">
        <f t="shared" si="17"/>
        <v>1</v>
      </c>
    </row>
    <row r="532" spans="1:4" x14ac:dyDescent="0.25">
      <c r="A532" s="10">
        <f t="shared" si="18"/>
        <v>40656.041666665384</v>
      </c>
      <c r="B532" s="5">
        <v>1</v>
      </c>
      <c r="C532">
        <v>0</v>
      </c>
      <c r="D532">
        <f t="shared" si="17"/>
        <v>1</v>
      </c>
    </row>
    <row r="533" spans="1:4" x14ac:dyDescent="0.25">
      <c r="A533" s="10">
        <f t="shared" si="18"/>
        <v>40656.083333332048</v>
      </c>
      <c r="B533" s="5">
        <v>1</v>
      </c>
      <c r="C533">
        <v>0</v>
      </c>
      <c r="D533">
        <f t="shared" si="17"/>
        <v>1</v>
      </c>
    </row>
    <row r="534" spans="1:4" x14ac:dyDescent="0.25">
      <c r="A534" s="10">
        <f t="shared" si="18"/>
        <v>40656.124999998712</v>
      </c>
      <c r="B534" s="5">
        <v>1</v>
      </c>
      <c r="C534">
        <v>0</v>
      </c>
      <c r="D534">
        <f t="shared" si="17"/>
        <v>1</v>
      </c>
    </row>
    <row r="535" spans="1:4" x14ac:dyDescent="0.25">
      <c r="A535" s="10">
        <f t="shared" si="18"/>
        <v>40656.166666665376</v>
      </c>
      <c r="B535" s="5">
        <v>1</v>
      </c>
      <c r="C535">
        <v>0</v>
      </c>
      <c r="D535">
        <f t="shared" si="17"/>
        <v>1</v>
      </c>
    </row>
    <row r="536" spans="1:4" x14ac:dyDescent="0.25">
      <c r="A536" s="10">
        <f t="shared" si="18"/>
        <v>40656.208333332041</v>
      </c>
      <c r="B536" s="5">
        <v>1</v>
      </c>
      <c r="C536">
        <v>0</v>
      </c>
      <c r="D536">
        <f t="shared" si="17"/>
        <v>1</v>
      </c>
    </row>
    <row r="537" spans="1:4" x14ac:dyDescent="0.25">
      <c r="A537" s="10">
        <f t="shared" si="18"/>
        <v>40656.249999998705</v>
      </c>
      <c r="B537" s="5">
        <v>1</v>
      </c>
      <c r="C537">
        <v>0</v>
      </c>
      <c r="D537">
        <f t="shared" si="17"/>
        <v>1</v>
      </c>
    </row>
    <row r="538" spans="1:4" x14ac:dyDescent="0.25">
      <c r="A538" s="10">
        <f t="shared" si="18"/>
        <v>40656.291666665369</v>
      </c>
      <c r="B538" s="5">
        <v>1</v>
      </c>
      <c r="C538">
        <v>0</v>
      </c>
      <c r="D538">
        <f t="shared" si="17"/>
        <v>1</v>
      </c>
    </row>
    <row r="539" spans="1:4" x14ac:dyDescent="0.25">
      <c r="A539" s="10">
        <f t="shared" si="18"/>
        <v>40656.333333332033</v>
      </c>
      <c r="B539" s="5">
        <v>1</v>
      </c>
      <c r="C539">
        <v>0</v>
      </c>
      <c r="D539">
        <f t="shared" si="17"/>
        <v>1</v>
      </c>
    </row>
    <row r="540" spans="1:4" x14ac:dyDescent="0.25">
      <c r="A540" s="10">
        <f t="shared" si="18"/>
        <v>40656.374999998698</v>
      </c>
      <c r="B540" s="5">
        <v>1</v>
      </c>
      <c r="C540">
        <v>0</v>
      </c>
      <c r="D540">
        <f t="shared" si="17"/>
        <v>1</v>
      </c>
    </row>
    <row r="541" spans="1:4" x14ac:dyDescent="0.25">
      <c r="A541" s="10">
        <f t="shared" si="18"/>
        <v>40656.416666665362</v>
      </c>
      <c r="B541" s="5">
        <v>1</v>
      </c>
      <c r="C541">
        <v>0</v>
      </c>
      <c r="D541">
        <f t="shared" si="17"/>
        <v>1</v>
      </c>
    </row>
    <row r="542" spans="1:4" x14ac:dyDescent="0.25">
      <c r="A542" s="10">
        <f t="shared" si="18"/>
        <v>40656.458333332026</v>
      </c>
      <c r="B542" s="5">
        <v>1</v>
      </c>
      <c r="C542">
        <v>0</v>
      </c>
      <c r="D542">
        <f t="shared" si="17"/>
        <v>1</v>
      </c>
    </row>
    <row r="543" spans="1:4" x14ac:dyDescent="0.25">
      <c r="A543" s="10">
        <f t="shared" si="18"/>
        <v>40656.49999999869</v>
      </c>
      <c r="B543" s="5">
        <v>1</v>
      </c>
      <c r="C543">
        <v>0</v>
      </c>
      <c r="D543">
        <f t="shared" si="17"/>
        <v>1</v>
      </c>
    </row>
    <row r="544" spans="1:4" x14ac:dyDescent="0.25">
      <c r="A544" s="10">
        <f t="shared" si="18"/>
        <v>40656.541666665355</v>
      </c>
      <c r="B544" s="5">
        <v>1</v>
      </c>
      <c r="C544">
        <v>0</v>
      </c>
      <c r="D544">
        <f t="shared" si="17"/>
        <v>1</v>
      </c>
    </row>
    <row r="545" spans="1:4" x14ac:dyDescent="0.25">
      <c r="A545" s="10">
        <f t="shared" si="18"/>
        <v>40656.583333332019</v>
      </c>
      <c r="B545" s="5">
        <v>1</v>
      </c>
      <c r="C545">
        <v>0</v>
      </c>
      <c r="D545">
        <f t="shared" si="17"/>
        <v>1</v>
      </c>
    </row>
    <row r="546" spans="1:4" x14ac:dyDescent="0.25">
      <c r="A546" s="10">
        <f t="shared" si="18"/>
        <v>40656.624999998683</v>
      </c>
      <c r="B546" s="5">
        <v>1</v>
      </c>
      <c r="C546">
        <v>0</v>
      </c>
      <c r="D546">
        <f t="shared" si="17"/>
        <v>1</v>
      </c>
    </row>
    <row r="547" spans="1:4" x14ac:dyDescent="0.25">
      <c r="A547" s="10">
        <f t="shared" si="18"/>
        <v>40656.666666665347</v>
      </c>
      <c r="B547" s="5">
        <v>1</v>
      </c>
      <c r="C547">
        <v>0</v>
      </c>
      <c r="D547">
        <f t="shared" si="17"/>
        <v>1</v>
      </c>
    </row>
    <row r="548" spans="1:4" x14ac:dyDescent="0.25">
      <c r="A548" s="10">
        <f t="shared" si="18"/>
        <v>40656.708333332012</v>
      </c>
      <c r="B548" s="5">
        <v>1</v>
      </c>
      <c r="C548">
        <v>0</v>
      </c>
      <c r="D548">
        <f t="shared" si="17"/>
        <v>1</v>
      </c>
    </row>
    <row r="549" spans="1:4" x14ac:dyDescent="0.25">
      <c r="A549" s="10">
        <f t="shared" si="18"/>
        <v>40656.749999998676</v>
      </c>
      <c r="B549" s="5">
        <v>1</v>
      </c>
      <c r="C549">
        <v>0</v>
      </c>
      <c r="D549">
        <f t="shared" si="17"/>
        <v>1</v>
      </c>
    </row>
    <row r="550" spans="1:4" x14ac:dyDescent="0.25">
      <c r="A550" s="10">
        <f t="shared" si="18"/>
        <v>40656.79166666534</v>
      </c>
      <c r="B550" s="5">
        <v>1</v>
      </c>
      <c r="C550">
        <v>0</v>
      </c>
      <c r="D550">
        <f t="shared" si="17"/>
        <v>1</v>
      </c>
    </row>
    <row r="551" spans="1:4" x14ac:dyDescent="0.25">
      <c r="A551" s="10">
        <f t="shared" si="18"/>
        <v>40656.833333332004</v>
      </c>
      <c r="B551" s="5">
        <v>1</v>
      </c>
      <c r="C551">
        <v>0</v>
      </c>
      <c r="D551">
        <f t="shared" si="17"/>
        <v>1</v>
      </c>
    </row>
    <row r="552" spans="1:4" x14ac:dyDescent="0.25">
      <c r="A552" s="10">
        <f t="shared" si="18"/>
        <v>40656.874999998668</v>
      </c>
      <c r="B552" s="5">
        <v>1</v>
      </c>
      <c r="C552">
        <v>0</v>
      </c>
      <c r="D552">
        <f t="shared" si="17"/>
        <v>1</v>
      </c>
    </row>
    <row r="553" spans="1:4" x14ac:dyDescent="0.25">
      <c r="A553" s="10">
        <f t="shared" si="18"/>
        <v>40656.916666665333</v>
      </c>
      <c r="B553" s="5">
        <v>1</v>
      </c>
      <c r="C553">
        <v>0</v>
      </c>
      <c r="D553">
        <f t="shared" si="17"/>
        <v>1</v>
      </c>
    </row>
    <row r="554" spans="1:4" x14ac:dyDescent="0.25">
      <c r="A554" s="10">
        <f t="shared" si="18"/>
        <v>40656.958333331997</v>
      </c>
      <c r="B554" s="5">
        <v>1</v>
      </c>
      <c r="C554">
        <v>0</v>
      </c>
      <c r="D554">
        <f t="shared" si="17"/>
        <v>1</v>
      </c>
    </row>
    <row r="555" spans="1:4" x14ac:dyDescent="0.25">
      <c r="A555" s="10">
        <f t="shared" si="18"/>
        <v>40656.999999998661</v>
      </c>
      <c r="B555" s="5">
        <v>1</v>
      </c>
      <c r="C555">
        <v>0</v>
      </c>
      <c r="D555">
        <f t="shared" si="17"/>
        <v>1</v>
      </c>
    </row>
    <row r="556" spans="1:4" x14ac:dyDescent="0.25">
      <c r="A556" s="10">
        <f t="shared" si="18"/>
        <v>40657.041666665325</v>
      </c>
      <c r="B556" s="5">
        <v>1</v>
      </c>
      <c r="C556">
        <v>0</v>
      </c>
      <c r="D556">
        <f t="shared" si="17"/>
        <v>1</v>
      </c>
    </row>
    <row r="557" spans="1:4" x14ac:dyDescent="0.25">
      <c r="A557" s="10">
        <f t="shared" si="18"/>
        <v>40657.08333333199</v>
      </c>
      <c r="B557" s="5">
        <v>1</v>
      </c>
      <c r="C557">
        <v>0</v>
      </c>
      <c r="D557">
        <f t="shared" si="17"/>
        <v>1</v>
      </c>
    </row>
    <row r="558" spans="1:4" x14ac:dyDescent="0.25">
      <c r="A558" s="10">
        <f t="shared" si="18"/>
        <v>40657.124999998654</v>
      </c>
      <c r="B558" s="5">
        <v>1</v>
      </c>
      <c r="C558">
        <v>0</v>
      </c>
      <c r="D558">
        <f t="shared" si="17"/>
        <v>1</v>
      </c>
    </row>
    <row r="559" spans="1:4" x14ac:dyDescent="0.25">
      <c r="A559" s="10">
        <f t="shared" si="18"/>
        <v>40657.166666665318</v>
      </c>
      <c r="B559" s="5">
        <v>1</v>
      </c>
      <c r="C559">
        <v>0</v>
      </c>
      <c r="D559">
        <f t="shared" si="17"/>
        <v>1</v>
      </c>
    </row>
    <row r="560" spans="1:4" x14ac:dyDescent="0.25">
      <c r="A560" s="10">
        <f t="shared" si="18"/>
        <v>40657.208333331982</v>
      </c>
      <c r="B560" s="5">
        <v>1</v>
      </c>
      <c r="C560">
        <v>0</v>
      </c>
      <c r="D560">
        <f t="shared" si="17"/>
        <v>1</v>
      </c>
    </row>
    <row r="561" spans="1:4" x14ac:dyDescent="0.25">
      <c r="A561" s="10">
        <f t="shared" si="18"/>
        <v>40657.249999998647</v>
      </c>
      <c r="B561" s="5">
        <v>1</v>
      </c>
      <c r="C561">
        <v>0</v>
      </c>
      <c r="D561">
        <f t="shared" si="17"/>
        <v>1</v>
      </c>
    </row>
    <row r="562" spans="1:4" x14ac:dyDescent="0.25">
      <c r="A562" s="10">
        <f t="shared" si="18"/>
        <v>40657.291666665311</v>
      </c>
      <c r="B562" s="5">
        <v>1</v>
      </c>
      <c r="C562">
        <v>0</v>
      </c>
      <c r="D562">
        <f t="shared" si="17"/>
        <v>1</v>
      </c>
    </row>
    <row r="563" spans="1:4" x14ac:dyDescent="0.25">
      <c r="A563" s="10">
        <f t="shared" si="18"/>
        <v>40657.333333331975</v>
      </c>
      <c r="B563" s="5">
        <v>1</v>
      </c>
      <c r="C563">
        <v>0</v>
      </c>
      <c r="D563">
        <f t="shared" si="17"/>
        <v>1</v>
      </c>
    </row>
    <row r="564" spans="1:4" x14ac:dyDescent="0.25">
      <c r="A564" s="10">
        <f t="shared" si="18"/>
        <v>40657.374999998639</v>
      </c>
      <c r="B564" s="5">
        <v>1</v>
      </c>
      <c r="C564">
        <v>0</v>
      </c>
      <c r="D564">
        <f t="shared" si="17"/>
        <v>1</v>
      </c>
    </row>
    <row r="565" spans="1:4" x14ac:dyDescent="0.25">
      <c r="A565" s="10">
        <f t="shared" si="18"/>
        <v>40657.416666665304</v>
      </c>
      <c r="B565" s="5">
        <v>1</v>
      </c>
      <c r="C565">
        <v>0</v>
      </c>
      <c r="D565">
        <f t="shared" si="17"/>
        <v>1</v>
      </c>
    </row>
    <row r="566" spans="1:4" x14ac:dyDescent="0.25">
      <c r="A566" s="10">
        <f t="shared" si="18"/>
        <v>40657.458333331968</v>
      </c>
      <c r="B566" s="5">
        <v>1</v>
      </c>
      <c r="C566">
        <v>0</v>
      </c>
      <c r="D566">
        <f t="shared" si="17"/>
        <v>1</v>
      </c>
    </row>
    <row r="567" spans="1:4" x14ac:dyDescent="0.25">
      <c r="A567" s="10">
        <f t="shared" si="18"/>
        <v>40657.499999998632</v>
      </c>
      <c r="B567" s="5">
        <v>1</v>
      </c>
      <c r="C567">
        <v>0</v>
      </c>
      <c r="D567">
        <f t="shared" si="17"/>
        <v>1</v>
      </c>
    </row>
    <row r="568" spans="1:4" x14ac:dyDescent="0.25">
      <c r="A568" s="10">
        <f t="shared" si="18"/>
        <v>40657.541666665296</v>
      </c>
      <c r="B568" s="5">
        <v>1</v>
      </c>
      <c r="C568">
        <v>0</v>
      </c>
      <c r="D568">
        <f t="shared" si="17"/>
        <v>1</v>
      </c>
    </row>
    <row r="569" spans="1:4" x14ac:dyDescent="0.25">
      <c r="A569" s="10">
        <f t="shared" si="18"/>
        <v>40657.583333331961</v>
      </c>
      <c r="B569" s="5">
        <v>1</v>
      </c>
      <c r="C569">
        <v>0</v>
      </c>
      <c r="D569">
        <f t="shared" si="17"/>
        <v>1</v>
      </c>
    </row>
    <row r="570" spans="1:4" x14ac:dyDescent="0.25">
      <c r="A570" s="10">
        <f t="shared" si="18"/>
        <v>40657.624999998625</v>
      </c>
      <c r="B570" s="5">
        <v>1</v>
      </c>
      <c r="C570">
        <v>0</v>
      </c>
      <c r="D570">
        <f t="shared" si="17"/>
        <v>1</v>
      </c>
    </row>
    <row r="571" spans="1:4" x14ac:dyDescent="0.25">
      <c r="A571" s="10">
        <f t="shared" si="18"/>
        <v>40657.666666665289</v>
      </c>
      <c r="B571" s="5">
        <v>1</v>
      </c>
      <c r="C571">
        <v>0</v>
      </c>
      <c r="D571">
        <f t="shared" si="17"/>
        <v>1</v>
      </c>
    </row>
    <row r="572" spans="1:4" x14ac:dyDescent="0.25">
      <c r="A572" s="10">
        <f t="shared" si="18"/>
        <v>40657.708333331953</v>
      </c>
      <c r="B572" s="5">
        <v>1</v>
      </c>
      <c r="C572">
        <v>0</v>
      </c>
      <c r="D572">
        <f t="shared" si="17"/>
        <v>1</v>
      </c>
    </row>
    <row r="573" spans="1:4" x14ac:dyDescent="0.25">
      <c r="A573" s="10">
        <f t="shared" si="18"/>
        <v>40657.749999998618</v>
      </c>
      <c r="B573" s="5">
        <v>1</v>
      </c>
      <c r="C573">
        <v>0</v>
      </c>
      <c r="D573">
        <f t="shared" si="17"/>
        <v>1</v>
      </c>
    </row>
    <row r="574" spans="1:4" x14ac:dyDescent="0.25">
      <c r="A574" s="10">
        <f t="shared" si="18"/>
        <v>40657.791666665282</v>
      </c>
      <c r="B574" s="5">
        <v>1</v>
      </c>
      <c r="C574">
        <v>0</v>
      </c>
      <c r="D574">
        <f t="shared" si="17"/>
        <v>1</v>
      </c>
    </row>
    <row r="575" spans="1:4" x14ac:dyDescent="0.25">
      <c r="A575" s="10">
        <f t="shared" si="18"/>
        <v>40657.833333331946</v>
      </c>
      <c r="B575" s="5">
        <v>1</v>
      </c>
      <c r="C575">
        <v>0</v>
      </c>
      <c r="D575">
        <f t="shared" si="17"/>
        <v>1</v>
      </c>
    </row>
    <row r="576" spans="1:4" x14ac:dyDescent="0.25">
      <c r="A576" s="10">
        <f t="shared" si="18"/>
        <v>40657.87499999861</v>
      </c>
      <c r="B576" s="5">
        <v>1</v>
      </c>
      <c r="C576">
        <v>0</v>
      </c>
      <c r="D576">
        <f t="shared" si="17"/>
        <v>1</v>
      </c>
    </row>
    <row r="577" spans="1:4" x14ac:dyDescent="0.25">
      <c r="A577" s="10">
        <f t="shared" si="18"/>
        <v>40657.916666665275</v>
      </c>
      <c r="B577" s="5">
        <v>1</v>
      </c>
      <c r="C577">
        <v>0</v>
      </c>
      <c r="D577">
        <f t="shared" si="17"/>
        <v>1</v>
      </c>
    </row>
    <row r="578" spans="1:4" x14ac:dyDescent="0.25">
      <c r="A578" s="10">
        <f t="shared" si="18"/>
        <v>40657.958333331939</v>
      </c>
      <c r="B578" s="5">
        <v>1</v>
      </c>
      <c r="C578">
        <v>0</v>
      </c>
      <c r="D578">
        <f t="shared" si="17"/>
        <v>1</v>
      </c>
    </row>
    <row r="579" spans="1:4" x14ac:dyDescent="0.25">
      <c r="A579" s="10">
        <f t="shared" si="18"/>
        <v>40657.999999998603</v>
      </c>
      <c r="B579" s="5">
        <v>1</v>
      </c>
      <c r="C579">
        <v>0</v>
      </c>
      <c r="D579">
        <f t="shared" ref="D579:D642" si="19">1-C579</f>
        <v>1</v>
      </c>
    </row>
    <row r="580" spans="1:4" x14ac:dyDescent="0.25">
      <c r="A580" s="10">
        <f t="shared" si="18"/>
        <v>40658.041666665267</v>
      </c>
      <c r="B580" s="5">
        <v>1</v>
      </c>
      <c r="C580">
        <v>0</v>
      </c>
      <c r="D580">
        <f t="shared" si="19"/>
        <v>1</v>
      </c>
    </row>
    <row r="581" spans="1:4" x14ac:dyDescent="0.25">
      <c r="A581" s="10">
        <f t="shared" ref="A581:A644" si="20">A580+"1:00:00"</f>
        <v>40658.083333331931</v>
      </c>
      <c r="B581" s="5">
        <v>1</v>
      </c>
      <c r="C581">
        <v>0</v>
      </c>
      <c r="D581">
        <f t="shared" si="19"/>
        <v>1</v>
      </c>
    </row>
    <row r="582" spans="1:4" x14ac:dyDescent="0.25">
      <c r="A582" s="10">
        <f t="shared" si="20"/>
        <v>40658.124999998596</v>
      </c>
      <c r="B582" s="5">
        <v>1</v>
      </c>
      <c r="C582">
        <v>0</v>
      </c>
      <c r="D582">
        <f t="shared" si="19"/>
        <v>1</v>
      </c>
    </row>
    <row r="583" spans="1:4" x14ac:dyDescent="0.25">
      <c r="A583" s="10">
        <f t="shared" si="20"/>
        <v>40658.16666666526</v>
      </c>
      <c r="B583" s="5">
        <v>1</v>
      </c>
      <c r="C583">
        <v>0</v>
      </c>
      <c r="D583">
        <f t="shared" si="19"/>
        <v>1</v>
      </c>
    </row>
    <row r="584" spans="1:4" x14ac:dyDescent="0.25">
      <c r="A584" s="10">
        <f t="shared" si="20"/>
        <v>40658.208333331924</v>
      </c>
      <c r="B584" s="5">
        <v>1</v>
      </c>
      <c r="C584">
        <v>0</v>
      </c>
      <c r="D584">
        <f t="shared" si="19"/>
        <v>1</v>
      </c>
    </row>
    <row r="585" spans="1:4" x14ac:dyDescent="0.25">
      <c r="A585" s="10">
        <f t="shared" si="20"/>
        <v>40658.249999998588</v>
      </c>
      <c r="B585" s="5">
        <v>1</v>
      </c>
      <c r="C585">
        <v>0</v>
      </c>
      <c r="D585">
        <f t="shared" si="19"/>
        <v>1</v>
      </c>
    </row>
    <row r="586" spans="1:4" x14ac:dyDescent="0.25">
      <c r="A586" s="10">
        <f t="shared" si="20"/>
        <v>40658.291666665253</v>
      </c>
      <c r="B586" s="5">
        <v>1</v>
      </c>
      <c r="C586">
        <v>0</v>
      </c>
      <c r="D586">
        <f t="shared" si="19"/>
        <v>1</v>
      </c>
    </row>
    <row r="587" spans="1:4" x14ac:dyDescent="0.25">
      <c r="A587" s="10">
        <f t="shared" si="20"/>
        <v>40658.333333331917</v>
      </c>
      <c r="B587" s="5">
        <v>1</v>
      </c>
      <c r="C587">
        <v>1</v>
      </c>
      <c r="D587">
        <f t="shared" si="19"/>
        <v>0</v>
      </c>
    </row>
    <row r="588" spans="1:4" x14ac:dyDescent="0.25">
      <c r="A588" s="10">
        <f t="shared" si="20"/>
        <v>40658.374999998581</v>
      </c>
      <c r="B588" s="5">
        <v>1</v>
      </c>
      <c r="C588">
        <v>1</v>
      </c>
      <c r="D588">
        <f t="shared" si="19"/>
        <v>0</v>
      </c>
    </row>
    <row r="589" spans="1:4" x14ac:dyDescent="0.25">
      <c r="A589" s="10">
        <f t="shared" si="20"/>
        <v>40658.416666665245</v>
      </c>
      <c r="B589" s="5">
        <v>1</v>
      </c>
      <c r="C589">
        <v>1</v>
      </c>
      <c r="D589">
        <f t="shared" si="19"/>
        <v>0</v>
      </c>
    </row>
    <row r="590" spans="1:4" x14ac:dyDescent="0.25">
      <c r="A590" s="10">
        <f t="shared" si="20"/>
        <v>40658.45833333191</v>
      </c>
      <c r="B590" s="5">
        <v>1</v>
      </c>
      <c r="C590">
        <v>1</v>
      </c>
      <c r="D590">
        <f t="shared" si="19"/>
        <v>0</v>
      </c>
    </row>
    <row r="591" spans="1:4" x14ac:dyDescent="0.25">
      <c r="A591" s="10">
        <f t="shared" si="20"/>
        <v>40658.499999998574</v>
      </c>
      <c r="B591" s="5">
        <v>1</v>
      </c>
      <c r="C591">
        <v>1</v>
      </c>
      <c r="D591">
        <f t="shared" si="19"/>
        <v>0</v>
      </c>
    </row>
    <row r="592" spans="1:4" x14ac:dyDescent="0.25">
      <c r="A592" s="10">
        <f t="shared" si="20"/>
        <v>40658.541666665238</v>
      </c>
      <c r="B592" s="5">
        <v>1</v>
      </c>
      <c r="C592">
        <v>1</v>
      </c>
      <c r="D592">
        <f t="shared" si="19"/>
        <v>0</v>
      </c>
    </row>
    <row r="593" spans="1:4" x14ac:dyDescent="0.25">
      <c r="A593" s="10">
        <f t="shared" si="20"/>
        <v>40658.583333331902</v>
      </c>
      <c r="B593" s="5">
        <v>1</v>
      </c>
      <c r="C593">
        <v>1</v>
      </c>
      <c r="D593">
        <f t="shared" si="19"/>
        <v>0</v>
      </c>
    </row>
    <row r="594" spans="1:4" x14ac:dyDescent="0.25">
      <c r="A594" s="10">
        <f t="shared" si="20"/>
        <v>40658.624999998567</v>
      </c>
      <c r="B594" s="5">
        <v>1</v>
      </c>
      <c r="C594">
        <v>1</v>
      </c>
      <c r="D594">
        <f t="shared" si="19"/>
        <v>0</v>
      </c>
    </row>
    <row r="595" spans="1:4" x14ac:dyDescent="0.25">
      <c r="A595" s="10">
        <f t="shared" si="20"/>
        <v>40658.666666665231</v>
      </c>
      <c r="B595" s="5">
        <v>1</v>
      </c>
      <c r="C595">
        <v>1</v>
      </c>
      <c r="D595">
        <f t="shared" si="19"/>
        <v>0</v>
      </c>
    </row>
    <row r="596" spans="1:4" x14ac:dyDescent="0.25">
      <c r="A596" s="10">
        <f t="shared" si="20"/>
        <v>40658.708333331895</v>
      </c>
      <c r="B596" s="5">
        <v>1</v>
      </c>
      <c r="C596">
        <v>1</v>
      </c>
      <c r="D596">
        <f t="shared" si="19"/>
        <v>0</v>
      </c>
    </row>
    <row r="597" spans="1:4" x14ac:dyDescent="0.25">
      <c r="A597" s="10">
        <f t="shared" si="20"/>
        <v>40658.749999998559</v>
      </c>
      <c r="B597" s="5">
        <v>1</v>
      </c>
      <c r="C597">
        <v>1</v>
      </c>
      <c r="D597">
        <f t="shared" si="19"/>
        <v>0</v>
      </c>
    </row>
    <row r="598" spans="1:4" x14ac:dyDescent="0.25">
      <c r="A598" s="10">
        <f t="shared" si="20"/>
        <v>40658.791666665224</v>
      </c>
      <c r="B598" s="5">
        <v>1</v>
      </c>
      <c r="C598">
        <v>1</v>
      </c>
      <c r="D598">
        <f t="shared" si="19"/>
        <v>0</v>
      </c>
    </row>
    <row r="599" spans="1:4" x14ac:dyDescent="0.25">
      <c r="A599" s="10">
        <f t="shared" si="20"/>
        <v>40658.833333331888</v>
      </c>
      <c r="B599" s="5">
        <v>1</v>
      </c>
      <c r="C599">
        <v>0</v>
      </c>
      <c r="D599">
        <f t="shared" si="19"/>
        <v>1</v>
      </c>
    </row>
    <row r="600" spans="1:4" x14ac:dyDescent="0.25">
      <c r="A600" s="10">
        <f t="shared" si="20"/>
        <v>40658.874999998552</v>
      </c>
      <c r="B600" s="5">
        <v>1</v>
      </c>
      <c r="C600">
        <v>0</v>
      </c>
      <c r="D600">
        <f t="shared" si="19"/>
        <v>1</v>
      </c>
    </row>
    <row r="601" spans="1:4" x14ac:dyDescent="0.25">
      <c r="A601" s="10">
        <f t="shared" si="20"/>
        <v>40658.916666665216</v>
      </c>
      <c r="B601" s="5">
        <v>1</v>
      </c>
      <c r="C601">
        <v>0</v>
      </c>
      <c r="D601">
        <f t="shared" si="19"/>
        <v>1</v>
      </c>
    </row>
    <row r="602" spans="1:4" x14ac:dyDescent="0.25">
      <c r="A602" s="10">
        <f t="shared" si="20"/>
        <v>40658.958333331881</v>
      </c>
      <c r="B602" s="5">
        <v>1</v>
      </c>
      <c r="C602">
        <v>0</v>
      </c>
      <c r="D602">
        <f t="shared" si="19"/>
        <v>1</v>
      </c>
    </row>
    <row r="603" spans="1:4" x14ac:dyDescent="0.25">
      <c r="A603" s="10">
        <f t="shared" si="20"/>
        <v>40658.999999998545</v>
      </c>
      <c r="B603" s="5">
        <v>1</v>
      </c>
      <c r="C603">
        <v>0</v>
      </c>
      <c r="D603">
        <f t="shared" si="19"/>
        <v>1</v>
      </c>
    </row>
    <row r="604" spans="1:4" x14ac:dyDescent="0.25">
      <c r="A604" s="10">
        <f t="shared" si="20"/>
        <v>40659.041666665209</v>
      </c>
      <c r="B604" s="5">
        <v>1</v>
      </c>
      <c r="C604">
        <v>0</v>
      </c>
      <c r="D604">
        <f t="shared" si="19"/>
        <v>1</v>
      </c>
    </row>
    <row r="605" spans="1:4" x14ac:dyDescent="0.25">
      <c r="A605" s="10">
        <f t="shared" si="20"/>
        <v>40659.083333331873</v>
      </c>
      <c r="B605" s="5">
        <v>1</v>
      </c>
      <c r="C605">
        <v>0</v>
      </c>
      <c r="D605">
        <f t="shared" si="19"/>
        <v>1</v>
      </c>
    </row>
    <row r="606" spans="1:4" x14ac:dyDescent="0.25">
      <c r="A606" s="10">
        <f t="shared" si="20"/>
        <v>40659.124999998538</v>
      </c>
      <c r="B606" s="5">
        <v>1</v>
      </c>
      <c r="C606">
        <v>0</v>
      </c>
      <c r="D606">
        <f t="shared" si="19"/>
        <v>1</v>
      </c>
    </row>
    <row r="607" spans="1:4" x14ac:dyDescent="0.25">
      <c r="A607" s="10">
        <f t="shared" si="20"/>
        <v>40659.166666665202</v>
      </c>
      <c r="B607" s="5">
        <v>1</v>
      </c>
      <c r="C607">
        <v>0</v>
      </c>
      <c r="D607">
        <f t="shared" si="19"/>
        <v>1</v>
      </c>
    </row>
    <row r="608" spans="1:4" x14ac:dyDescent="0.25">
      <c r="A608" s="10">
        <f t="shared" si="20"/>
        <v>40659.208333331866</v>
      </c>
      <c r="B608" s="5">
        <v>1</v>
      </c>
      <c r="C608">
        <v>0</v>
      </c>
      <c r="D608">
        <f t="shared" si="19"/>
        <v>1</v>
      </c>
    </row>
    <row r="609" spans="1:4" x14ac:dyDescent="0.25">
      <c r="A609" s="10">
        <f t="shared" si="20"/>
        <v>40659.24999999853</v>
      </c>
      <c r="B609" s="5">
        <v>1</v>
      </c>
      <c r="C609">
        <v>0</v>
      </c>
      <c r="D609">
        <f t="shared" si="19"/>
        <v>1</v>
      </c>
    </row>
    <row r="610" spans="1:4" x14ac:dyDescent="0.25">
      <c r="A610" s="10">
        <f t="shared" si="20"/>
        <v>40659.291666665194</v>
      </c>
      <c r="B610" s="5">
        <v>1</v>
      </c>
      <c r="C610">
        <v>0</v>
      </c>
      <c r="D610">
        <f t="shared" si="19"/>
        <v>1</v>
      </c>
    </row>
    <row r="611" spans="1:4" x14ac:dyDescent="0.25">
      <c r="A611" s="10">
        <f t="shared" si="20"/>
        <v>40659.333333331859</v>
      </c>
      <c r="B611" s="5">
        <v>1</v>
      </c>
      <c r="C611">
        <v>1</v>
      </c>
      <c r="D611">
        <f t="shared" si="19"/>
        <v>0</v>
      </c>
    </row>
    <row r="612" spans="1:4" x14ac:dyDescent="0.25">
      <c r="A612" s="10">
        <f t="shared" si="20"/>
        <v>40659.374999998523</v>
      </c>
      <c r="B612" s="5">
        <v>1</v>
      </c>
      <c r="C612">
        <v>1</v>
      </c>
      <c r="D612">
        <f t="shared" si="19"/>
        <v>0</v>
      </c>
    </row>
    <row r="613" spans="1:4" x14ac:dyDescent="0.25">
      <c r="A613" s="10">
        <f t="shared" si="20"/>
        <v>40659.416666665187</v>
      </c>
      <c r="B613" s="5">
        <v>1</v>
      </c>
      <c r="C613">
        <v>1</v>
      </c>
      <c r="D613">
        <f t="shared" si="19"/>
        <v>0</v>
      </c>
    </row>
    <row r="614" spans="1:4" x14ac:dyDescent="0.25">
      <c r="A614" s="10">
        <f t="shared" si="20"/>
        <v>40659.458333331851</v>
      </c>
      <c r="B614" s="5">
        <v>1</v>
      </c>
      <c r="C614">
        <v>1</v>
      </c>
      <c r="D614">
        <f t="shared" si="19"/>
        <v>0</v>
      </c>
    </row>
    <row r="615" spans="1:4" x14ac:dyDescent="0.25">
      <c r="A615" s="10">
        <f t="shared" si="20"/>
        <v>40659.499999998516</v>
      </c>
      <c r="B615" s="5">
        <v>1</v>
      </c>
      <c r="C615">
        <v>1</v>
      </c>
      <c r="D615">
        <f t="shared" si="19"/>
        <v>0</v>
      </c>
    </row>
    <row r="616" spans="1:4" x14ac:dyDescent="0.25">
      <c r="A616" s="10">
        <f t="shared" si="20"/>
        <v>40659.54166666518</v>
      </c>
      <c r="B616" s="5">
        <v>1</v>
      </c>
      <c r="C616">
        <v>1</v>
      </c>
      <c r="D616">
        <f t="shared" si="19"/>
        <v>0</v>
      </c>
    </row>
    <row r="617" spans="1:4" x14ac:dyDescent="0.25">
      <c r="A617" s="10">
        <f t="shared" si="20"/>
        <v>40659.583333331844</v>
      </c>
      <c r="B617" s="5">
        <v>1</v>
      </c>
      <c r="C617">
        <v>1</v>
      </c>
      <c r="D617">
        <f t="shared" si="19"/>
        <v>0</v>
      </c>
    </row>
    <row r="618" spans="1:4" x14ac:dyDescent="0.25">
      <c r="A618" s="10">
        <f t="shared" si="20"/>
        <v>40659.624999998508</v>
      </c>
      <c r="B618" s="5">
        <v>1</v>
      </c>
      <c r="C618">
        <v>1</v>
      </c>
      <c r="D618">
        <f t="shared" si="19"/>
        <v>0</v>
      </c>
    </row>
    <row r="619" spans="1:4" x14ac:dyDescent="0.25">
      <c r="A619" s="10">
        <f t="shared" si="20"/>
        <v>40659.666666665173</v>
      </c>
      <c r="B619" s="5">
        <v>1</v>
      </c>
      <c r="C619">
        <v>1</v>
      </c>
      <c r="D619">
        <f t="shared" si="19"/>
        <v>0</v>
      </c>
    </row>
    <row r="620" spans="1:4" x14ac:dyDescent="0.25">
      <c r="A620" s="10">
        <f t="shared" si="20"/>
        <v>40659.708333331837</v>
      </c>
      <c r="B620" s="5">
        <v>1</v>
      </c>
      <c r="C620">
        <v>1</v>
      </c>
      <c r="D620">
        <f t="shared" si="19"/>
        <v>0</v>
      </c>
    </row>
    <row r="621" spans="1:4" x14ac:dyDescent="0.25">
      <c r="A621" s="10">
        <f t="shared" si="20"/>
        <v>40659.749999998501</v>
      </c>
      <c r="B621" s="5">
        <v>1</v>
      </c>
      <c r="C621">
        <v>1</v>
      </c>
      <c r="D621">
        <f t="shared" si="19"/>
        <v>0</v>
      </c>
    </row>
    <row r="622" spans="1:4" x14ac:dyDescent="0.25">
      <c r="A622" s="10">
        <f t="shared" si="20"/>
        <v>40659.791666665165</v>
      </c>
      <c r="B622" s="5">
        <v>1</v>
      </c>
      <c r="C622">
        <v>1</v>
      </c>
      <c r="D622">
        <f t="shared" si="19"/>
        <v>0</v>
      </c>
    </row>
    <row r="623" spans="1:4" x14ac:dyDescent="0.25">
      <c r="A623" s="10">
        <f t="shared" si="20"/>
        <v>40659.83333333183</v>
      </c>
      <c r="B623" s="5">
        <v>1</v>
      </c>
      <c r="C623">
        <v>0</v>
      </c>
      <c r="D623">
        <f t="shared" si="19"/>
        <v>1</v>
      </c>
    </row>
    <row r="624" spans="1:4" x14ac:dyDescent="0.25">
      <c r="A624" s="10">
        <f t="shared" si="20"/>
        <v>40659.874999998494</v>
      </c>
      <c r="B624" s="5">
        <v>1</v>
      </c>
      <c r="C624">
        <v>0</v>
      </c>
      <c r="D624">
        <f t="shared" si="19"/>
        <v>1</v>
      </c>
    </row>
    <row r="625" spans="1:4" x14ac:dyDescent="0.25">
      <c r="A625" s="10">
        <f t="shared" si="20"/>
        <v>40659.916666665158</v>
      </c>
      <c r="B625" s="5">
        <v>1</v>
      </c>
      <c r="C625">
        <v>0</v>
      </c>
      <c r="D625">
        <f t="shared" si="19"/>
        <v>1</v>
      </c>
    </row>
    <row r="626" spans="1:4" x14ac:dyDescent="0.25">
      <c r="A626" s="10">
        <f t="shared" si="20"/>
        <v>40659.958333331822</v>
      </c>
      <c r="B626" s="5">
        <v>1</v>
      </c>
      <c r="C626">
        <v>0</v>
      </c>
      <c r="D626">
        <f t="shared" si="19"/>
        <v>1</v>
      </c>
    </row>
    <row r="627" spans="1:4" x14ac:dyDescent="0.25">
      <c r="A627" s="10">
        <f t="shared" si="20"/>
        <v>40659.999999998487</v>
      </c>
      <c r="B627" s="5">
        <v>1</v>
      </c>
      <c r="C627">
        <v>0</v>
      </c>
      <c r="D627">
        <f t="shared" si="19"/>
        <v>1</v>
      </c>
    </row>
    <row r="628" spans="1:4" x14ac:dyDescent="0.25">
      <c r="A628" s="10">
        <f t="shared" si="20"/>
        <v>40660.041666665151</v>
      </c>
      <c r="B628" s="5">
        <v>1</v>
      </c>
      <c r="C628">
        <v>0</v>
      </c>
      <c r="D628">
        <f t="shared" si="19"/>
        <v>1</v>
      </c>
    </row>
    <row r="629" spans="1:4" x14ac:dyDescent="0.25">
      <c r="A629" s="10">
        <f t="shared" si="20"/>
        <v>40660.083333331815</v>
      </c>
      <c r="B629" s="5">
        <v>1</v>
      </c>
      <c r="C629">
        <v>0</v>
      </c>
      <c r="D629">
        <f t="shared" si="19"/>
        <v>1</v>
      </c>
    </row>
    <row r="630" spans="1:4" x14ac:dyDescent="0.25">
      <c r="A630" s="10">
        <f t="shared" si="20"/>
        <v>40660.124999998479</v>
      </c>
      <c r="B630" s="5">
        <v>1</v>
      </c>
      <c r="C630">
        <v>0</v>
      </c>
      <c r="D630">
        <f t="shared" si="19"/>
        <v>1</v>
      </c>
    </row>
    <row r="631" spans="1:4" x14ac:dyDescent="0.25">
      <c r="A631" s="10">
        <f t="shared" si="20"/>
        <v>40660.166666665144</v>
      </c>
      <c r="B631" s="5">
        <v>1</v>
      </c>
      <c r="C631">
        <v>0</v>
      </c>
      <c r="D631">
        <f t="shared" si="19"/>
        <v>1</v>
      </c>
    </row>
    <row r="632" spans="1:4" x14ac:dyDescent="0.25">
      <c r="A632" s="10">
        <f t="shared" si="20"/>
        <v>40660.208333331808</v>
      </c>
      <c r="B632" s="5">
        <v>1</v>
      </c>
      <c r="C632">
        <v>0</v>
      </c>
      <c r="D632">
        <f t="shared" si="19"/>
        <v>1</v>
      </c>
    </row>
    <row r="633" spans="1:4" x14ac:dyDescent="0.25">
      <c r="A633" s="10">
        <f t="shared" si="20"/>
        <v>40660.249999998472</v>
      </c>
      <c r="B633" s="5">
        <v>1</v>
      </c>
      <c r="C633">
        <v>0</v>
      </c>
      <c r="D633">
        <f t="shared" si="19"/>
        <v>1</v>
      </c>
    </row>
    <row r="634" spans="1:4" x14ac:dyDescent="0.25">
      <c r="A634" s="10">
        <f t="shared" si="20"/>
        <v>40660.291666665136</v>
      </c>
      <c r="B634" s="5">
        <v>1</v>
      </c>
      <c r="C634">
        <v>0</v>
      </c>
      <c r="D634">
        <f t="shared" si="19"/>
        <v>1</v>
      </c>
    </row>
    <row r="635" spans="1:4" x14ac:dyDescent="0.25">
      <c r="A635" s="10">
        <f t="shared" si="20"/>
        <v>40660.333333331801</v>
      </c>
      <c r="B635" s="5">
        <v>1</v>
      </c>
      <c r="C635">
        <v>1</v>
      </c>
      <c r="D635">
        <f t="shared" si="19"/>
        <v>0</v>
      </c>
    </row>
    <row r="636" spans="1:4" x14ac:dyDescent="0.25">
      <c r="A636" s="10">
        <f t="shared" si="20"/>
        <v>40660.374999998465</v>
      </c>
      <c r="B636" s="5">
        <v>1</v>
      </c>
      <c r="C636">
        <v>1</v>
      </c>
      <c r="D636">
        <f t="shared" si="19"/>
        <v>0</v>
      </c>
    </row>
    <row r="637" spans="1:4" x14ac:dyDescent="0.25">
      <c r="A637" s="10">
        <f t="shared" si="20"/>
        <v>40660.416666665129</v>
      </c>
      <c r="B637" s="5">
        <v>1</v>
      </c>
      <c r="C637">
        <v>1</v>
      </c>
      <c r="D637">
        <f t="shared" si="19"/>
        <v>0</v>
      </c>
    </row>
    <row r="638" spans="1:4" x14ac:dyDescent="0.25">
      <c r="A638" s="10">
        <f t="shared" si="20"/>
        <v>40660.458333331793</v>
      </c>
      <c r="B638" s="5">
        <v>1</v>
      </c>
      <c r="C638">
        <v>1</v>
      </c>
      <c r="D638">
        <f t="shared" si="19"/>
        <v>0</v>
      </c>
    </row>
    <row r="639" spans="1:4" x14ac:dyDescent="0.25">
      <c r="A639" s="10">
        <f t="shared" si="20"/>
        <v>40660.499999998457</v>
      </c>
      <c r="B639" s="5">
        <v>1</v>
      </c>
      <c r="C639">
        <v>1</v>
      </c>
      <c r="D639">
        <f t="shared" si="19"/>
        <v>0</v>
      </c>
    </row>
    <row r="640" spans="1:4" x14ac:dyDescent="0.25">
      <c r="A640" s="10">
        <f t="shared" si="20"/>
        <v>40660.541666665122</v>
      </c>
      <c r="B640" s="5">
        <v>1</v>
      </c>
      <c r="C640">
        <v>1</v>
      </c>
      <c r="D640">
        <f t="shared" si="19"/>
        <v>0</v>
      </c>
    </row>
    <row r="641" spans="1:4" x14ac:dyDescent="0.25">
      <c r="A641" s="10">
        <f t="shared" si="20"/>
        <v>40660.583333331786</v>
      </c>
      <c r="B641" s="5">
        <v>1</v>
      </c>
      <c r="C641">
        <v>1</v>
      </c>
      <c r="D641">
        <f t="shared" si="19"/>
        <v>0</v>
      </c>
    </row>
    <row r="642" spans="1:4" x14ac:dyDescent="0.25">
      <c r="A642" s="10">
        <f t="shared" si="20"/>
        <v>40660.62499999845</v>
      </c>
      <c r="B642" s="5">
        <v>1</v>
      </c>
      <c r="C642">
        <v>1</v>
      </c>
      <c r="D642">
        <f t="shared" si="19"/>
        <v>0</v>
      </c>
    </row>
    <row r="643" spans="1:4" x14ac:dyDescent="0.25">
      <c r="A643" s="10">
        <f t="shared" si="20"/>
        <v>40660.666666665114</v>
      </c>
      <c r="B643" s="5">
        <v>1</v>
      </c>
      <c r="C643">
        <v>1</v>
      </c>
      <c r="D643">
        <f t="shared" ref="D643:D706" si="21">1-C643</f>
        <v>0</v>
      </c>
    </row>
    <row r="644" spans="1:4" x14ac:dyDescent="0.25">
      <c r="A644" s="10">
        <f t="shared" si="20"/>
        <v>40660.708333331779</v>
      </c>
      <c r="B644" s="5">
        <v>1</v>
      </c>
      <c r="C644">
        <v>1</v>
      </c>
      <c r="D644">
        <f t="shared" si="21"/>
        <v>0</v>
      </c>
    </row>
    <row r="645" spans="1:4" x14ac:dyDescent="0.25">
      <c r="A645" s="10">
        <f t="shared" ref="A645:A708" si="22">A644+"1:00:00"</f>
        <v>40660.749999998443</v>
      </c>
      <c r="B645" s="5">
        <v>1</v>
      </c>
      <c r="C645">
        <v>1</v>
      </c>
      <c r="D645">
        <f t="shared" si="21"/>
        <v>0</v>
      </c>
    </row>
    <row r="646" spans="1:4" x14ac:dyDescent="0.25">
      <c r="A646" s="10">
        <f t="shared" si="22"/>
        <v>40660.791666665107</v>
      </c>
      <c r="B646" s="5">
        <v>1</v>
      </c>
      <c r="C646">
        <v>1</v>
      </c>
      <c r="D646">
        <f t="shared" si="21"/>
        <v>0</v>
      </c>
    </row>
    <row r="647" spans="1:4" x14ac:dyDescent="0.25">
      <c r="A647" s="10">
        <f t="shared" si="22"/>
        <v>40660.833333331771</v>
      </c>
      <c r="B647" s="5">
        <v>1</v>
      </c>
      <c r="C647">
        <v>0</v>
      </c>
      <c r="D647">
        <f t="shared" si="21"/>
        <v>1</v>
      </c>
    </row>
    <row r="648" spans="1:4" x14ac:dyDescent="0.25">
      <c r="A648" s="10">
        <f t="shared" si="22"/>
        <v>40660.874999998436</v>
      </c>
      <c r="B648" s="5">
        <v>1</v>
      </c>
      <c r="C648">
        <v>0</v>
      </c>
      <c r="D648">
        <f t="shared" si="21"/>
        <v>1</v>
      </c>
    </row>
    <row r="649" spans="1:4" x14ac:dyDescent="0.25">
      <c r="A649" s="10">
        <f t="shared" si="22"/>
        <v>40660.9166666651</v>
      </c>
      <c r="B649" s="5">
        <v>1</v>
      </c>
      <c r="C649">
        <v>0</v>
      </c>
      <c r="D649">
        <f t="shared" si="21"/>
        <v>1</v>
      </c>
    </row>
    <row r="650" spans="1:4" x14ac:dyDescent="0.25">
      <c r="A650" s="10">
        <f t="shared" si="22"/>
        <v>40660.958333331764</v>
      </c>
      <c r="B650" s="5">
        <v>1</v>
      </c>
      <c r="C650">
        <v>0</v>
      </c>
      <c r="D650">
        <f t="shared" si="21"/>
        <v>1</v>
      </c>
    </row>
    <row r="651" spans="1:4" x14ac:dyDescent="0.25">
      <c r="A651" s="10">
        <f t="shared" si="22"/>
        <v>40660.999999998428</v>
      </c>
      <c r="B651" s="5">
        <v>1</v>
      </c>
      <c r="C651">
        <v>0</v>
      </c>
      <c r="D651">
        <f t="shared" si="21"/>
        <v>1</v>
      </c>
    </row>
    <row r="652" spans="1:4" x14ac:dyDescent="0.25">
      <c r="A652" s="10">
        <f t="shared" si="22"/>
        <v>40661.041666665093</v>
      </c>
      <c r="B652" s="5">
        <v>1</v>
      </c>
      <c r="C652">
        <v>0</v>
      </c>
      <c r="D652">
        <f t="shared" si="21"/>
        <v>1</v>
      </c>
    </row>
    <row r="653" spans="1:4" x14ac:dyDescent="0.25">
      <c r="A653" s="10">
        <f t="shared" si="22"/>
        <v>40661.083333331757</v>
      </c>
      <c r="B653" s="5">
        <v>1</v>
      </c>
      <c r="C653">
        <v>0</v>
      </c>
      <c r="D653">
        <f t="shared" si="21"/>
        <v>1</v>
      </c>
    </row>
    <row r="654" spans="1:4" x14ac:dyDescent="0.25">
      <c r="A654" s="10">
        <f t="shared" si="22"/>
        <v>40661.124999998421</v>
      </c>
      <c r="B654" s="5">
        <v>1</v>
      </c>
      <c r="C654">
        <v>0</v>
      </c>
      <c r="D654">
        <f t="shared" si="21"/>
        <v>1</v>
      </c>
    </row>
    <row r="655" spans="1:4" x14ac:dyDescent="0.25">
      <c r="A655" s="10">
        <f t="shared" si="22"/>
        <v>40661.166666665085</v>
      </c>
      <c r="B655" s="5">
        <v>1</v>
      </c>
      <c r="C655">
        <v>0</v>
      </c>
      <c r="D655">
        <f t="shared" si="21"/>
        <v>1</v>
      </c>
    </row>
    <row r="656" spans="1:4" x14ac:dyDescent="0.25">
      <c r="A656" s="10">
        <f t="shared" si="22"/>
        <v>40661.20833333175</v>
      </c>
      <c r="B656" s="5">
        <v>1</v>
      </c>
      <c r="C656">
        <v>0</v>
      </c>
      <c r="D656">
        <f t="shared" si="21"/>
        <v>1</v>
      </c>
    </row>
    <row r="657" spans="1:4" x14ac:dyDescent="0.25">
      <c r="A657" s="10">
        <f t="shared" si="22"/>
        <v>40661.249999998414</v>
      </c>
      <c r="B657" s="5">
        <v>1</v>
      </c>
      <c r="C657">
        <v>0</v>
      </c>
      <c r="D657">
        <f t="shared" si="21"/>
        <v>1</v>
      </c>
    </row>
    <row r="658" spans="1:4" x14ac:dyDescent="0.25">
      <c r="A658" s="10">
        <f t="shared" si="22"/>
        <v>40661.291666665078</v>
      </c>
      <c r="B658" s="5">
        <v>1</v>
      </c>
      <c r="C658">
        <v>0</v>
      </c>
      <c r="D658">
        <f t="shared" si="21"/>
        <v>1</v>
      </c>
    </row>
    <row r="659" spans="1:4" x14ac:dyDescent="0.25">
      <c r="A659" s="10">
        <f t="shared" si="22"/>
        <v>40661.333333331742</v>
      </c>
      <c r="B659" s="5">
        <v>1</v>
      </c>
      <c r="C659">
        <v>1</v>
      </c>
      <c r="D659">
        <f t="shared" si="21"/>
        <v>0</v>
      </c>
    </row>
    <row r="660" spans="1:4" x14ac:dyDescent="0.25">
      <c r="A660" s="10">
        <f t="shared" si="22"/>
        <v>40661.374999998407</v>
      </c>
      <c r="B660" s="5">
        <v>1</v>
      </c>
      <c r="C660">
        <v>1</v>
      </c>
      <c r="D660">
        <f t="shared" si="21"/>
        <v>0</v>
      </c>
    </row>
    <row r="661" spans="1:4" x14ac:dyDescent="0.25">
      <c r="A661" s="10">
        <f t="shared" si="22"/>
        <v>40661.416666665071</v>
      </c>
      <c r="B661" s="5">
        <v>1</v>
      </c>
      <c r="C661">
        <v>1</v>
      </c>
      <c r="D661">
        <f t="shared" si="21"/>
        <v>0</v>
      </c>
    </row>
    <row r="662" spans="1:4" x14ac:dyDescent="0.25">
      <c r="A662" s="10">
        <f t="shared" si="22"/>
        <v>40661.458333331735</v>
      </c>
      <c r="B662" s="5">
        <v>1</v>
      </c>
      <c r="C662">
        <v>1</v>
      </c>
      <c r="D662">
        <f t="shared" si="21"/>
        <v>0</v>
      </c>
    </row>
    <row r="663" spans="1:4" x14ac:dyDescent="0.25">
      <c r="A663" s="10">
        <f t="shared" si="22"/>
        <v>40661.499999998399</v>
      </c>
      <c r="B663" s="5">
        <v>1</v>
      </c>
      <c r="C663">
        <v>1</v>
      </c>
      <c r="D663">
        <f t="shared" si="21"/>
        <v>0</v>
      </c>
    </row>
    <row r="664" spans="1:4" x14ac:dyDescent="0.25">
      <c r="A664" s="10">
        <f t="shared" si="22"/>
        <v>40661.541666665064</v>
      </c>
      <c r="B664" s="5">
        <v>1</v>
      </c>
      <c r="C664">
        <v>1</v>
      </c>
      <c r="D664">
        <f t="shared" si="21"/>
        <v>0</v>
      </c>
    </row>
    <row r="665" spans="1:4" x14ac:dyDescent="0.25">
      <c r="A665" s="10">
        <f t="shared" si="22"/>
        <v>40661.583333331728</v>
      </c>
      <c r="B665" s="5">
        <v>1</v>
      </c>
      <c r="C665">
        <v>1</v>
      </c>
      <c r="D665">
        <f t="shared" si="21"/>
        <v>0</v>
      </c>
    </row>
    <row r="666" spans="1:4" x14ac:dyDescent="0.25">
      <c r="A666" s="10">
        <f t="shared" si="22"/>
        <v>40661.624999998392</v>
      </c>
      <c r="B666" s="5">
        <v>1</v>
      </c>
      <c r="C666">
        <v>1</v>
      </c>
      <c r="D666">
        <f t="shared" si="21"/>
        <v>0</v>
      </c>
    </row>
    <row r="667" spans="1:4" x14ac:dyDescent="0.25">
      <c r="A667" s="10">
        <f t="shared" si="22"/>
        <v>40661.666666665056</v>
      </c>
      <c r="B667" s="5">
        <v>1</v>
      </c>
      <c r="C667">
        <v>1</v>
      </c>
      <c r="D667">
        <f t="shared" si="21"/>
        <v>0</v>
      </c>
    </row>
    <row r="668" spans="1:4" x14ac:dyDescent="0.25">
      <c r="A668" s="10">
        <f t="shared" si="22"/>
        <v>40661.70833333172</v>
      </c>
      <c r="B668" s="5">
        <v>1</v>
      </c>
      <c r="C668">
        <v>1</v>
      </c>
      <c r="D668">
        <f t="shared" si="21"/>
        <v>0</v>
      </c>
    </row>
    <row r="669" spans="1:4" x14ac:dyDescent="0.25">
      <c r="A669" s="10">
        <f t="shared" si="22"/>
        <v>40661.749999998385</v>
      </c>
      <c r="B669" s="5">
        <v>1</v>
      </c>
      <c r="C669">
        <v>1</v>
      </c>
      <c r="D669">
        <f t="shared" si="21"/>
        <v>0</v>
      </c>
    </row>
    <row r="670" spans="1:4" x14ac:dyDescent="0.25">
      <c r="A670" s="10">
        <f t="shared" si="22"/>
        <v>40661.791666665049</v>
      </c>
      <c r="B670" s="5">
        <v>1</v>
      </c>
      <c r="C670">
        <v>1</v>
      </c>
      <c r="D670">
        <f t="shared" si="21"/>
        <v>0</v>
      </c>
    </row>
    <row r="671" spans="1:4" x14ac:dyDescent="0.25">
      <c r="A671" s="10">
        <f t="shared" si="22"/>
        <v>40661.833333331713</v>
      </c>
      <c r="B671" s="5">
        <v>1</v>
      </c>
      <c r="C671">
        <v>0</v>
      </c>
      <c r="D671">
        <f t="shared" si="21"/>
        <v>1</v>
      </c>
    </row>
    <row r="672" spans="1:4" x14ac:dyDescent="0.25">
      <c r="A672" s="10">
        <f t="shared" si="22"/>
        <v>40661.874999998377</v>
      </c>
      <c r="B672" s="5">
        <v>1</v>
      </c>
      <c r="C672">
        <v>0</v>
      </c>
      <c r="D672">
        <f t="shared" si="21"/>
        <v>1</v>
      </c>
    </row>
    <row r="673" spans="1:4" x14ac:dyDescent="0.25">
      <c r="A673" s="10">
        <f t="shared" si="22"/>
        <v>40661.916666665042</v>
      </c>
      <c r="B673" s="5">
        <v>1</v>
      </c>
      <c r="C673">
        <v>0</v>
      </c>
      <c r="D673">
        <f t="shared" si="21"/>
        <v>1</v>
      </c>
    </row>
    <row r="674" spans="1:4" x14ac:dyDescent="0.25">
      <c r="A674" s="10">
        <f t="shared" si="22"/>
        <v>40661.958333331706</v>
      </c>
      <c r="B674" s="5">
        <v>1</v>
      </c>
      <c r="C674">
        <v>0</v>
      </c>
      <c r="D674">
        <f t="shared" si="21"/>
        <v>1</v>
      </c>
    </row>
    <row r="675" spans="1:4" x14ac:dyDescent="0.25">
      <c r="A675" s="10">
        <f t="shared" si="22"/>
        <v>40661.99999999837</v>
      </c>
      <c r="B675" s="5">
        <v>1</v>
      </c>
      <c r="C675">
        <v>0</v>
      </c>
      <c r="D675">
        <f t="shared" si="21"/>
        <v>1</v>
      </c>
    </row>
    <row r="676" spans="1:4" x14ac:dyDescent="0.25">
      <c r="A676" s="10">
        <f t="shared" si="22"/>
        <v>40662.041666665034</v>
      </c>
      <c r="B676" s="5">
        <v>1</v>
      </c>
      <c r="C676">
        <v>0</v>
      </c>
      <c r="D676">
        <f t="shared" si="21"/>
        <v>1</v>
      </c>
    </row>
    <row r="677" spans="1:4" x14ac:dyDescent="0.25">
      <c r="A677" s="10">
        <f t="shared" si="22"/>
        <v>40662.083333331699</v>
      </c>
      <c r="B677" s="5">
        <v>1</v>
      </c>
      <c r="C677">
        <v>0</v>
      </c>
      <c r="D677">
        <f t="shared" si="21"/>
        <v>1</v>
      </c>
    </row>
    <row r="678" spans="1:4" x14ac:dyDescent="0.25">
      <c r="A678" s="10">
        <f t="shared" si="22"/>
        <v>40662.124999998363</v>
      </c>
      <c r="B678" s="5">
        <v>1</v>
      </c>
      <c r="C678">
        <v>0</v>
      </c>
      <c r="D678">
        <f t="shared" si="21"/>
        <v>1</v>
      </c>
    </row>
    <row r="679" spans="1:4" x14ac:dyDescent="0.25">
      <c r="A679" s="10">
        <f t="shared" si="22"/>
        <v>40662.166666665027</v>
      </c>
      <c r="B679" s="5">
        <v>1</v>
      </c>
      <c r="C679">
        <v>0</v>
      </c>
      <c r="D679">
        <f t="shared" si="21"/>
        <v>1</v>
      </c>
    </row>
    <row r="680" spans="1:4" x14ac:dyDescent="0.25">
      <c r="A680" s="10">
        <f t="shared" si="22"/>
        <v>40662.208333331691</v>
      </c>
      <c r="B680" s="5">
        <v>1</v>
      </c>
      <c r="C680">
        <v>0</v>
      </c>
      <c r="D680">
        <f t="shared" si="21"/>
        <v>1</v>
      </c>
    </row>
    <row r="681" spans="1:4" x14ac:dyDescent="0.25">
      <c r="A681" s="10">
        <f t="shared" si="22"/>
        <v>40662.249999998356</v>
      </c>
      <c r="B681" s="5">
        <v>1</v>
      </c>
      <c r="C681">
        <v>0</v>
      </c>
      <c r="D681">
        <f t="shared" si="21"/>
        <v>1</v>
      </c>
    </row>
    <row r="682" spans="1:4" x14ac:dyDescent="0.25">
      <c r="A682" s="10">
        <f t="shared" si="22"/>
        <v>40662.29166666502</v>
      </c>
      <c r="B682" s="5">
        <v>1</v>
      </c>
      <c r="C682">
        <v>0</v>
      </c>
      <c r="D682">
        <f t="shared" si="21"/>
        <v>1</v>
      </c>
    </row>
    <row r="683" spans="1:4" x14ac:dyDescent="0.25">
      <c r="A683" s="10">
        <f t="shared" si="22"/>
        <v>40662.333333331684</v>
      </c>
      <c r="B683" s="5">
        <v>1</v>
      </c>
      <c r="C683">
        <v>1</v>
      </c>
      <c r="D683">
        <f t="shared" si="21"/>
        <v>0</v>
      </c>
    </row>
    <row r="684" spans="1:4" x14ac:dyDescent="0.25">
      <c r="A684" s="10">
        <f t="shared" si="22"/>
        <v>40662.374999998348</v>
      </c>
      <c r="B684" s="5">
        <v>1</v>
      </c>
      <c r="C684">
        <v>1</v>
      </c>
      <c r="D684">
        <f t="shared" si="21"/>
        <v>0</v>
      </c>
    </row>
    <row r="685" spans="1:4" x14ac:dyDescent="0.25">
      <c r="A685" s="10">
        <f t="shared" si="22"/>
        <v>40662.416666665013</v>
      </c>
      <c r="B685" s="5">
        <v>1</v>
      </c>
      <c r="C685">
        <v>1</v>
      </c>
      <c r="D685">
        <f t="shared" si="21"/>
        <v>0</v>
      </c>
    </row>
    <row r="686" spans="1:4" x14ac:dyDescent="0.25">
      <c r="A686" s="10">
        <f t="shared" si="22"/>
        <v>40662.458333331677</v>
      </c>
      <c r="B686" s="5">
        <v>1</v>
      </c>
      <c r="C686">
        <v>1</v>
      </c>
      <c r="D686">
        <f t="shared" si="21"/>
        <v>0</v>
      </c>
    </row>
    <row r="687" spans="1:4" x14ac:dyDescent="0.25">
      <c r="A687" s="10">
        <f t="shared" si="22"/>
        <v>40662.499999998341</v>
      </c>
      <c r="B687" s="5">
        <v>1</v>
      </c>
      <c r="C687">
        <v>1</v>
      </c>
      <c r="D687">
        <f t="shared" si="21"/>
        <v>0</v>
      </c>
    </row>
    <row r="688" spans="1:4" x14ac:dyDescent="0.25">
      <c r="A688" s="10">
        <f t="shared" si="22"/>
        <v>40662.541666665005</v>
      </c>
      <c r="B688" s="5">
        <v>1</v>
      </c>
      <c r="C688">
        <v>1</v>
      </c>
      <c r="D688">
        <f t="shared" si="21"/>
        <v>0</v>
      </c>
    </row>
    <row r="689" spans="1:4" x14ac:dyDescent="0.25">
      <c r="A689" s="10">
        <f t="shared" si="22"/>
        <v>40662.58333333167</v>
      </c>
      <c r="B689" s="5">
        <v>1</v>
      </c>
      <c r="C689">
        <v>1</v>
      </c>
      <c r="D689">
        <f t="shared" si="21"/>
        <v>0</v>
      </c>
    </row>
    <row r="690" spans="1:4" x14ac:dyDescent="0.25">
      <c r="A690" s="10">
        <f t="shared" si="22"/>
        <v>40662.624999998334</v>
      </c>
      <c r="B690" s="5">
        <v>1</v>
      </c>
      <c r="C690">
        <v>1</v>
      </c>
      <c r="D690">
        <f t="shared" si="21"/>
        <v>0</v>
      </c>
    </row>
    <row r="691" spans="1:4" x14ac:dyDescent="0.25">
      <c r="A691" s="10">
        <f t="shared" si="22"/>
        <v>40662.666666664998</v>
      </c>
      <c r="B691" s="5">
        <v>1</v>
      </c>
      <c r="C691">
        <v>1</v>
      </c>
      <c r="D691">
        <f t="shared" si="21"/>
        <v>0</v>
      </c>
    </row>
    <row r="692" spans="1:4" x14ac:dyDescent="0.25">
      <c r="A692" s="10">
        <f t="shared" si="22"/>
        <v>40662.708333331662</v>
      </c>
      <c r="B692" s="5">
        <v>1</v>
      </c>
      <c r="C692">
        <v>1</v>
      </c>
      <c r="D692">
        <f t="shared" si="21"/>
        <v>0</v>
      </c>
    </row>
    <row r="693" spans="1:4" x14ac:dyDescent="0.25">
      <c r="A693" s="10">
        <f t="shared" si="22"/>
        <v>40662.749999998327</v>
      </c>
      <c r="B693" s="5">
        <v>1</v>
      </c>
      <c r="C693">
        <v>1</v>
      </c>
      <c r="D693">
        <f t="shared" si="21"/>
        <v>0</v>
      </c>
    </row>
    <row r="694" spans="1:4" x14ac:dyDescent="0.25">
      <c r="A694" s="10">
        <f t="shared" si="22"/>
        <v>40662.791666664991</v>
      </c>
      <c r="B694" s="5">
        <v>1</v>
      </c>
      <c r="C694">
        <v>1</v>
      </c>
      <c r="D694">
        <f t="shared" si="21"/>
        <v>0</v>
      </c>
    </row>
    <row r="695" spans="1:4" x14ac:dyDescent="0.25">
      <c r="A695" s="10">
        <f t="shared" si="22"/>
        <v>40662.833333331655</v>
      </c>
      <c r="B695" s="5">
        <v>1</v>
      </c>
      <c r="C695">
        <v>0</v>
      </c>
      <c r="D695">
        <f t="shared" si="21"/>
        <v>1</v>
      </c>
    </row>
    <row r="696" spans="1:4" x14ac:dyDescent="0.25">
      <c r="A696" s="10">
        <f t="shared" si="22"/>
        <v>40662.874999998319</v>
      </c>
      <c r="B696" s="5">
        <v>1</v>
      </c>
      <c r="C696">
        <v>0</v>
      </c>
      <c r="D696">
        <f t="shared" si="21"/>
        <v>1</v>
      </c>
    </row>
    <row r="697" spans="1:4" x14ac:dyDescent="0.25">
      <c r="A697" s="10">
        <f t="shared" si="22"/>
        <v>40662.916666664983</v>
      </c>
      <c r="B697" s="5">
        <v>1</v>
      </c>
      <c r="C697">
        <v>0</v>
      </c>
      <c r="D697">
        <f t="shared" si="21"/>
        <v>1</v>
      </c>
    </row>
    <row r="698" spans="1:4" x14ac:dyDescent="0.25">
      <c r="A698" s="10">
        <f t="shared" si="22"/>
        <v>40662.958333331648</v>
      </c>
      <c r="B698" s="5">
        <v>1</v>
      </c>
      <c r="C698">
        <v>0</v>
      </c>
      <c r="D698">
        <f t="shared" si="21"/>
        <v>1</v>
      </c>
    </row>
    <row r="699" spans="1:4" x14ac:dyDescent="0.25">
      <c r="A699" s="10">
        <f t="shared" si="22"/>
        <v>40662.999999998312</v>
      </c>
      <c r="B699" s="5">
        <v>1</v>
      </c>
      <c r="C699">
        <v>0</v>
      </c>
      <c r="D699">
        <f t="shared" si="21"/>
        <v>1</v>
      </c>
    </row>
    <row r="700" spans="1:4" x14ac:dyDescent="0.25">
      <c r="A700" s="10">
        <f t="shared" si="22"/>
        <v>40663.041666664976</v>
      </c>
      <c r="B700" s="5">
        <v>1</v>
      </c>
      <c r="C700">
        <v>0</v>
      </c>
      <c r="D700">
        <f t="shared" si="21"/>
        <v>1</v>
      </c>
    </row>
    <row r="701" spans="1:4" x14ac:dyDescent="0.25">
      <c r="A701" s="10">
        <f t="shared" si="22"/>
        <v>40663.08333333164</v>
      </c>
      <c r="B701" s="5">
        <v>1</v>
      </c>
      <c r="C701">
        <v>0</v>
      </c>
      <c r="D701">
        <f t="shared" si="21"/>
        <v>1</v>
      </c>
    </row>
    <row r="702" spans="1:4" x14ac:dyDescent="0.25">
      <c r="A702" s="10">
        <f t="shared" si="22"/>
        <v>40663.124999998305</v>
      </c>
      <c r="B702" s="5">
        <v>1</v>
      </c>
      <c r="C702">
        <v>0</v>
      </c>
      <c r="D702">
        <f t="shared" si="21"/>
        <v>1</v>
      </c>
    </row>
    <row r="703" spans="1:4" x14ac:dyDescent="0.25">
      <c r="A703" s="10">
        <f t="shared" si="22"/>
        <v>40663.166666664969</v>
      </c>
      <c r="B703" s="5">
        <v>1</v>
      </c>
      <c r="C703">
        <v>0</v>
      </c>
      <c r="D703">
        <f t="shared" si="21"/>
        <v>1</v>
      </c>
    </row>
    <row r="704" spans="1:4" x14ac:dyDescent="0.25">
      <c r="A704" s="10">
        <f t="shared" si="22"/>
        <v>40663.208333331633</v>
      </c>
      <c r="B704" s="5">
        <v>1</v>
      </c>
      <c r="C704">
        <v>0</v>
      </c>
      <c r="D704">
        <f t="shared" si="21"/>
        <v>1</v>
      </c>
    </row>
    <row r="705" spans="1:4" x14ac:dyDescent="0.25">
      <c r="A705" s="10">
        <f t="shared" si="22"/>
        <v>40663.249999998297</v>
      </c>
      <c r="B705" s="5">
        <v>1</v>
      </c>
      <c r="C705">
        <v>0</v>
      </c>
      <c r="D705">
        <f t="shared" si="21"/>
        <v>1</v>
      </c>
    </row>
    <row r="706" spans="1:4" x14ac:dyDescent="0.25">
      <c r="A706" s="10">
        <f t="shared" si="22"/>
        <v>40663.291666664962</v>
      </c>
      <c r="B706" s="5">
        <v>1</v>
      </c>
      <c r="C706">
        <v>0</v>
      </c>
      <c r="D706">
        <f t="shared" si="21"/>
        <v>1</v>
      </c>
    </row>
    <row r="707" spans="1:4" x14ac:dyDescent="0.25">
      <c r="A707" s="10">
        <f t="shared" si="22"/>
        <v>40663.333333331626</v>
      </c>
      <c r="B707" s="5">
        <v>1</v>
      </c>
      <c r="C707">
        <v>0</v>
      </c>
      <c r="D707">
        <f t="shared" ref="D707:D722" si="23">1-C707</f>
        <v>1</v>
      </c>
    </row>
    <row r="708" spans="1:4" x14ac:dyDescent="0.25">
      <c r="A708" s="10">
        <f t="shared" si="22"/>
        <v>40663.37499999829</v>
      </c>
      <c r="B708" s="5">
        <v>1</v>
      </c>
      <c r="C708">
        <v>0</v>
      </c>
      <c r="D708">
        <f t="shared" si="23"/>
        <v>1</v>
      </c>
    </row>
    <row r="709" spans="1:4" x14ac:dyDescent="0.25">
      <c r="A709" s="10">
        <f t="shared" ref="A709:A722" si="24">A708+"1:00:00"</f>
        <v>40663.416666664954</v>
      </c>
      <c r="B709" s="5">
        <v>1</v>
      </c>
      <c r="C709">
        <v>0</v>
      </c>
      <c r="D709">
        <f t="shared" si="23"/>
        <v>1</v>
      </c>
    </row>
    <row r="710" spans="1:4" x14ac:dyDescent="0.25">
      <c r="A710" s="10">
        <f t="shared" si="24"/>
        <v>40663.458333331619</v>
      </c>
      <c r="B710" s="5">
        <v>1</v>
      </c>
      <c r="C710">
        <v>0</v>
      </c>
      <c r="D710">
        <f t="shared" si="23"/>
        <v>1</v>
      </c>
    </row>
    <row r="711" spans="1:4" x14ac:dyDescent="0.25">
      <c r="A711" s="10">
        <f t="shared" si="24"/>
        <v>40663.499999998283</v>
      </c>
      <c r="B711" s="5">
        <v>1</v>
      </c>
      <c r="C711">
        <v>0</v>
      </c>
      <c r="D711">
        <f t="shared" si="23"/>
        <v>1</v>
      </c>
    </row>
    <row r="712" spans="1:4" x14ac:dyDescent="0.25">
      <c r="A712" s="10">
        <f t="shared" si="24"/>
        <v>40663.541666664947</v>
      </c>
      <c r="B712" s="5">
        <v>1</v>
      </c>
      <c r="C712">
        <v>0</v>
      </c>
      <c r="D712">
        <f t="shared" si="23"/>
        <v>1</v>
      </c>
    </row>
    <row r="713" spans="1:4" x14ac:dyDescent="0.25">
      <c r="A713" s="10">
        <f t="shared" si="24"/>
        <v>40663.583333331611</v>
      </c>
      <c r="B713" s="5">
        <v>1</v>
      </c>
      <c r="C713">
        <v>0</v>
      </c>
      <c r="D713">
        <f t="shared" si="23"/>
        <v>1</v>
      </c>
    </row>
    <row r="714" spans="1:4" x14ac:dyDescent="0.25">
      <c r="A714" s="10">
        <f t="shared" si="24"/>
        <v>40663.624999998276</v>
      </c>
      <c r="B714" s="5">
        <v>1</v>
      </c>
      <c r="C714">
        <v>0</v>
      </c>
      <c r="D714">
        <f t="shared" si="23"/>
        <v>1</v>
      </c>
    </row>
    <row r="715" spans="1:4" x14ac:dyDescent="0.25">
      <c r="A715" s="10">
        <f t="shared" si="24"/>
        <v>40663.66666666494</v>
      </c>
      <c r="B715" s="5">
        <v>1</v>
      </c>
      <c r="C715">
        <v>0</v>
      </c>
      <c r="D715">
        <f t="shared" si="23"/>
        <v>1</v>
      </c>
    </row>
    <row r="716" spans="1:4" x14ac:dyDescent="0.25">
      <c r="A716" s="10">
        <f t="shared" si="24"/>
        <v>40663.708333331604</v>
      </c>
      <c r="B716" s="5">
        <v>1</v>
      </c>
      <c r="C716">
        <v>0</v>
      </c>
      <c r="D716">
        <f t="shared" si="23"/>
        <v>1</v>
      </c>
    </row>
    <row r="717" spans="1:4" x14ac:dyDescent="0.25">
      <c r="A717" s="10">
        <f t="shared" si="24"/>
        <v>40663.749999998268</v>
      </c>
      <c r="B717" s="5">
        <v>1</v>
      </c>
      <c r="C717">
        <v>0</v>
      </c>
      <c r="D717">
        <f t="shared" si="23"/>
        <v>1</v>
      </c>
    </row>
    <row r="718" spans="1:4" x14ac:dyDescent="0.25">
      <c r="A718" s="10">
        <f t="shared" si="24"/>
        <v>40663.791666664933</v>
      </c>
      <c r="B718" s="5">
        <v>1</v>
      </c>
      <c r="C718">
        <v>0</v>
      </c>
      <c r="D718">
        <f t="shared" si="23"/>
        <v>1</v>
      </c>
    </row>
    <row r="719" spans="1:4" x14ac:dyDescent="0.25">
      <c r="A719" s="10">
        <f t="shared" si="24"/>
        <v>40663.833333331597</v>
      </c>
      <c r="B719" s="5">
        <v>1</v>
      </c>
      <c r="C719">
        <v>0</v>
      </c>
      <c r="D719">
        <f t="shared" si="23"/>
        <v>1</v>
      </c>
    </row>
    <row r="720" spans="1:4" x14ac:dyDescent="0.25">
      <c r="A720" s="10">
        <f t="shared" si="24"/>
        <v>40663.874999998261</v>
      </c>
      <c r="B720" s="5">
        <v>1</v>
      </c>
      <c r="C720">
        <v>0</v>
      </c>
      <c r="D720">
        <f t="shared" si="23"/>
        <v>1</v>
      </c>
    </row>
    <row r="721" spans="1:4" x14ac:dyDescent="0.25">
      <c r="A721" s="10">
        <f t="shared" si="24"/>
        <v>40663.916666664925</v>
      </c>
      <c r="B721" s="5">
        <v>1</v>
      </c>
      <c r="C721">
        <v>0</v>
      </c>
      <c r="D721">
        <f t="shared" si="23"/>
        <v>1</v>
      </c>
    </row>
    <row r="722" spans="1:4" x14ac:dyDescent="0.25">
      <c r="A722" s="10">
        <f t="shared" si="24"/>
        <v>40663.95833333159</v>
      </c>
      <c r="B722" s="5">
        <v>1</v>
      </c>
      <c r="C722">
        <v>0</v>
      </c>
      <c r="D722">
        <f t="shared" si="23"/>
        <v>1</v>
      </c>
    </row>
    <row r="723" spans="1:4" x14ac:dyDescent="0.25">
      <c r="A723" s="10"/>
      <c r="B723" s="5"/>
      <c r="C723" s="5"/>
      <c r="D723" s="5"/>
    </row>
    <row r="724" spans="1:4" x14ac:dyDescent="0.25">
      <c r="A724" s="10"/>
      <c r="B724">
        <f>SUMPRODUCT(B3:B722,hpfc!$N2:$N721)</f>
        <v>37164.177106247691</v>
      </c>
      <c r="C724">
        <f>SUMPRODUCT(C3:C722,hpfc!$N2:$N721)</f>
        <v>14714.309474072312</v>
      </c>
      <c r="D724">
        <f>SUMPRODUCT(D3:D722,hpfc!$N2:$N721)</f>
        <v>22449.867632175421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23"/>
  <sheetViews>
    <sheetView zoomScaleNormal="100" workbookViewId="0">
      <selection activeCell="C2" sqref="C2:K721"/>
    </sheetView>
  </sheetViews>
  <sheetFormatPr defaultRowHeight="15" x14ac:dyDescent="0.25"/>
  <cols>
    <col min="1" max="1" width="16.85546875" style="2" customWidth="1"/>
    <col min="2" max="2" width="10" style="2" bestFit="1" customWidth="1"/>
    <col min="3" max="11" width="9.140625" style="2"/>
    <col min="13" max="16384" width="9.140625" style="2"/>
  </cols>
  <sheetData>
    <row r="1" spans="1:14" x14ac:dyDescent="0.25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</row>
    <row r="2" spans="1:14" x14ac:dyDescent="0.25">
      <c r="A2" s="6">
        <v>40634</v>
      </c>
      <c r="B2" s="4">
        <v>41.86</v>
      </c>
      <c r="C2" s="3">
        <v>37.174940569900471</v>
      </c>
      <c r="D2" s="3">
        <v>41.319363244913774</v>
      </c>
      <c r="E2" s="3">
        <v>41.356664572971447</v>
      </c>
      <c r="F2" s="3">
        <v>53.678130016972254</v>
      </c>
      <c r="G2" s="3">
        <v>38.341525424075947</v>
      </c>
      <c r="H2" s="3">
        <v>40.576500656467914</v>
      </c>
      <c r="I2" s="3">
        <v>45.581946688200858</v>
      </c>
      <c r="J2" s="3">
        <v>41.29537510117877</v>
      </c>
      <c r="K2" s="3">
        <v>43.449882648688686</v>
      </c>
      <c r="M2" s="3">
        <f ca="1">$B2*_xlfn.NORM.INV(RAND(),1,0.1)</f>
        <v>41.031366096650999</v>
      </c>
      <c r="N2" s="3">
        <f>AVERAGE(B2:K2)</f>
        <v>42.463432892337011</v>
      </c>
    </row>
    <row r="3" spans="1:14" x14ac:dyDescent="0.25">
      <c r="A3" s="6">
        <f>A2+"1:00:00"</f>
        <v>40634.041666666664</v>
      </c>
      <c r="B3" s="4">
        <v>34.950000000000003</v>
      </c>
      <c r="C3" s="3">
        <v>28.272304275376559</v>
      </c>
      <c r="D3" s="3">
        <v>36.495566704130553</v>
      </c>
      <c r="E3" s="3">
        <v>41.639223146507184</v>
      </c>
      <c r="F3" s="3">
        <v>34.679829648606706</v>
      </c>
      <c r="G3" s="3">
        <v>36.24058007896361</v>
      </c>
      <c r="H3" s="3">
        <v>38.469520701713549</v>
      </c>
      <c r="I3" s="3">
        <v>34.488279714370783</v>
      </c>
      <c r="J3" s="3">
        <v>40.094454501277276</v>
      </c>
      <c r="K3" s="3">
        <v>33.670483439262611</v>
      </c>
      <c r="N3" s="3">
        <f t="shared" ref="N3:N66" si="0">AVERAGE(B3:K3)</f>
        <v>35.900024221020878</v>
      </c>
    </row>
    <row r="4" spans="1:14" x14ac:dyDescent="0.25">
      <c r="A4" s="6">
        <f t="shared" ref="A4:A67" si="1">A3+"1:00:00"</f>
        <v>40634.083333333328</v>
      </c>
      <c r="B4" s="4">
        <v>34.020000000000003</v>
      </c>
      <c r="C4" s="3">
        <v>26.821610765097201</v>
      </c>
      <c r="D4" s="3">
        <v>34.13928601441156</v>
      </c>
      <c r="E4" s="3">
        <v>32.036136472566639</v>
      </c>
      <c r="F4" s="3">
        <v>35.363232736671236</v>
      </c>
      <c r="G4" s="3">
        <v>35.396543571337396</v>
      </c>
      <c r="H4" s="3">
        <v>27.282201359910879</v>
      </c>
      <c r="I4" s="3">
        <v>31.298455391139271</v>
      </c>
      <c r="J4" s="3">
        <v>37.315949399406996</v>
      </c>
      <c r="K4" s="3">
        <v>35.726008918466661</v>
      </c>
      <c r="N4" s="3">
        <f t="shared" si="0"/>
        <v>32.939942462900788</v>
      </c>
    </row>
    <row r="5" spans="1:14" x14ac:dyDescent="0.25">
      <c r="A5" s="6">
        <f t="shared" si="1"/>
        <v>40634.124999999993</v>
      </c>
      <c r="B5" s="4">
        <v>32.68</v>
      </c>
      <c r="C5" s="3">
        <v>31.535903224279192</v>
      </c>
      <c r="D5" s="3">
        <v>31.159874223362586</v>
      </c>
      <c r="E5" s="3">
        <v>32.660588550889614</v>
      </c>
      <c r="F5" s="3">
        <v>39.174261778171193</v>
      </c>
      <c r="G5" s="3">
        <v>30.223913144286044</v>
      </c>
      <c r="H5" s="3">
        <v>34.411088882200985</v>
      </c>
      <c r="I5" s="3">
        <v>29.443021809585296</v>
      </c>
      <c r="J5" s="3">
        <v>32.114620940371125</v>
      </c>
      <c r="K5" s="3">
        <v>32.346263767781643</v>
      </c>
      <c r="N5" s="3">
        <f t="shared" si="0"/>
        <v>32.574953632092772</v>
      </c>
    </row>
    <row r="6" spans="1:14" x14ac:dyDescent="0.25">
      <c r="A6" s="6">
        <f t="shared" si="1"/>
        <v>40634.166666666657</v>
      </c>
      <c r="B6" s="4">
        <v>37.01</v>
      </c>
      <c r="C6" s="3">
        <v>34.405715800618374</v>
      </c>
      <c r="D6" s="3">
        <v>39.140068738554213</v>
      </c>
      <c r="E6" s="3">
        <v>39.785002183884359</v>
      </c>
      <c r="F6" s="3">
        <v>33.296062654010463</v>
      </c>
      <c r="G6" s="3">
        <v>38.675150705669743</v>
      </c>
      <c r="H6" s="3">
        <v>45.495680047116231</v>
      </c>
      <c r="I6" s="3">
        <v>36.687270664771802</v>
      </c>
      <c r="J6" s="3">
        <v>34.783510653059921</v>
      </c>
      <c r="K6" s="3">
        <v>36.732014214628613</v>
      </c>
      <c r="N6" s="3">
        <f t="shared" si="0"/>
        <v>37.601047566231372</v>
      </c>
    </row>
    <row r="7" spans="1:14" x14ac:dyDescent="0.25">
      <c r="A7" s="6">
        <f t="shared" si="1"/>
        <v>40634.208333333321</v>
      </c>
      <c r="B7" s="4">
        <v>44.85</v>
      </c>
      <c r="C7" s="3">
        <v>37.331111627506658</v>
      </c>
      <c r="D7" s="3">
        <v>44.733386491878242</v>
      </c>
      <c r="E7" s="3">
        <v>45.089949131750053</v>
      </c>
      <c r="F7" s="3">
        <v>40.126695102217802</v>
      </c>
      <c r="G7" s="3">
        <v>47.963478587857743</v>
      </c>
      <c r="H7" s="3">
        <v>46.880798027088453</v>
      </c>
      <c r="I7" s="3">
        <v>44.067436987019278</v>
      </c>
      <c r="J7" s="3">
        <v>42.057416808885108</v>
      </c>
      <c r="K7" s="3">
        <v>50.436040807308956</v>
      </c>
      <c r="N7" s="3">
        <f t="shared" si="0"/>
        <v>44.35363135715123</v>
      </c>
    </row>
    <row r="8" spans="1:14" x14ac:dyDescent="0.25">
      <c r="A8" s="6">
        <f t="shared" si="1"/>
        <v>40634.249999999985</v>
      </c>
      <c r="B8" s="4">
        <v>59.55</v>
      </c>
      <c r="C8" s="3">
        <v>53.451569144096702</v>
      </c>
      <c r="D8" s="3">
        <v>56.15945912375652</v>
      </c>
      <c r="E8" s="3">
        <v>65.20519394124409</v>
      </c>
      <c r="F8" s="3">
        <v>56.351547370764528</v>
      </c>
      <c r="G8" s="3">
        <v>55.266912952290426</v>
      </c>
      <c r="H8" s="3">
        <v>69.13512366162071</v>
      </c>
      <c r="I8" s="3">
        <v>54.464487822493531</v>
      </c>
      <c r="J8" s="3">
        <v>57.030267755492375</v>
      </c>
      <c r="K8" s="3">
        <v>51.65840400383837</v>
      </c>
      <c r="N8" s="3">
        <f t="shared" si="0"/>
        <v>57.827296577559721</v>
      </c>
    </row>
    <row r="9" spans="1:14" x14ac:dyDescent="0.25">
      <c r="A9" s="6">
        <f t="shared" si="1"/>
        <v>40634.29166666665</v>
      </c>
      <c r="B9" s="4">
        <v>63.05</v>
      </c>
      <c r="C9" s="3">
        <v>71.998522500703061</v>
      </c>
      <c r="D9" s="3">
        <v>57.577901520909272</v>
      </c>
      <c r="E9" s="3">
        <v>63.929025498538451</v>
      </c>
      <c r="F9" s="3">
        <v>50.641476850500034</v>
      </c>
      <c r="G9" s="3">
        <v>69.390982395557373</v>
      </c>
      <c r="H9" s="3">
        <v>53.875525461644884</v>
      </c>
      <c r="I9" s="3">
        <v>62.288001896290282</v>
      </c>
      <c r="J9" s="3">
        <v>65.377880518409128</v>
      </c>
      <c r="K9" s="3">
        <v>57.107548680877599</v>
      </c>
      <c r="N9" s="3">
        <f t="shared" si="0"/>
        <v>61.523686532343007</v>
      </c>
    </row>
    <row r="10" spans="1:14" x14ac:dyDescent="0.25">
      <c r="A10" s="6">
        <f t="shared" si="1"/>
        <v>40634.333333333314</v>
      </c>
      <c r="B10" s="4">
        <v>65.91</v>
      </c>
      <c r="C10" s="3">
        <v>67.53076182677556</v>
      </c>
      <c r="D10" s="3">
        <v>69.010352154093297</v>
      </c>
      <c r="E10" s="3">
        <v>60.604894418365511</v>
      </c>
      <c r="F10" s="3">
        <v>63.942243522499403</v>
      </c>
      <c r="G10" s="3">
        <v>67.575701136658296</v>
      </c>
      <c r="H10" s="3">
        <v>65.886903545311313</v>
      </c>
      <c r="I10" s="3">
        <v>64.519444862727568</v>
      </c>
      <c r="J10" s="3">
        <v>73.507221298166598</v>
      </c>
      <c r="K10" s="3">
        <v>75.729164337492392</v>
      </c>
      <c r="N10" s="3">
        <f t="shared" si="0"/>
        <v>67.421668710208991</v>
      </c>
    </row>
    <row r="11" spans="1:14" x14ac:dyDescent="0.25">
      <c r="A11" s="6">
        <f t="shared" si="1"/>
        <v>40634.374999999978</v>
      </c>
      <c r="B11" s="4">
        <v>66.069999999999993</v>
      </c>
      <c r="C11" s="3">
        <v>72.799320018019557</v>
      </c>
      <c r="D11" s="3">
        <v>68.937066957161889</v>
      </c>
      <c r="E11" s="3">
        <v>62.067653976455716</v>
      </c>
      <c r="F11" s="3">
        <v>68.76535814449872</v>
      </c>
      <c r="G11" s="3">
        <v>67.637134376574025</v>
      </c>
      <c r="H11" s="3">
        <v>62.044064828471932</v>
      </c>
      <c r="I11" s="3">
        <v>56.487915847277257</v>
      </c>
      <c r="J11" s="3">
        <v>63.889693031446512</v>
      </c>
      <c r="K11" s="3">
        <v>64.649623823377937</v>
      </c>
      <c r="N11" s="3">
        <f t="shared" si="0"/>
        <v>65.334783100328352</v>
      </c>
    </row>
    <row r="12" spans="1:14" x14ac:dyDescent="0.25">
      <c r="A12" s="6">
        <f t="shared" si="1"/>
        <v>40634.416666666642</v>
      </c>
      <c r="B12" s="4">
        <v>65.28</v>
      </c>
      <c r="C12" s="3">
        <v>73.797512363858246</v>
      </c>
      <c r="D12" s="3">
        <v>57.300410953617117</v>
      </c>
      <c r="E12" s="3">
        <v>65.435442593443085</v>
      </c>
      <c r="F12" s="3">
        <v>66.328751253006686</v>
      </c>
      <c r="G12" s="3">
        <v>64.725864729698458</v>
      </c>
      <c r="H12" s="3">
        <v>72.79074188250334</v>
      </c>
      <c r="I12" s="3">
        <v>66.650925038377892</v>
      </c>
      <c r="J12" s="3">
        <v>58.217434169048893</v>
      </c>
      <c r="K12" s="3">
        <v>57.285149717448562</v>
      </c>
      <c r="N12" s="3">
        <f t="shared" si="0"/>
        <v>64.781223270100242</v>
      </c>
    </row>
    <row r="13" spans="1:14" x14ac:dyDescent="0.25">
      <c r="A13" s="6">
        <f t="shared" si="1"/>
        <v>40634.458333333307</v>
      </c>
      <c r="B13" s="4">
        <v>64.36</v>
      </c>
      <c r="C13" s="3">
        <v>64.426323729771198</v>
      </c>
      <c r="D13" s="3">
        <v>62.716852128317257</v>
      </c>
      <c r="E13" s="3">
        <v>56.76245702274452</v>
      </c>
      <c r="F13" s="3">
        <v>55.637554104238184</v>
      </c>
      <c r="G13" s="3">
        <v>61.469656223493573</v>
      </c>
      <c r="H13" s="3">
        <v>61.795086448570736</v>
      </c>
      <c r="I13" s="3">
        <v>63.044538089352606</v>
      </c>
      <c r="J13" s="3">
        <v>67.873750271632147</v>
      </c>
      <c r="K13" s="3">
        <v>65.374113866264153</v>
      </c>
      <c r="N13" s="3">
        <f t="shared" si="0"/>
        <v>62.346033188438433</v>
      </c>
    </row>
    <row r="14" spans="1:14" x14ac:dyDescent="0.25">
      <c r="A14" s="6">
        <f t="shared" si="1"/>
        <v>40634.499999999971</v>
      </c>
      <c r="B14" s="4">
        <v>63.35</v>
      </c>
      <c r="C14" s="3">
        <v>62.472750327347001</v>
      </c>
      <c r="D14" s="3">
        <v>63.361284429939971</v>
      </c>
      <c r="E14" s="3">
        <v>66.863175312233508</v>
      </c>
      <c r="F14" s="3">
        <v>64.067482781698288</v>
      </c>
      <c r="G14" s="3">
        <v>60.401173375992201</v>
      </c>
      <c r="H14" s="3">
        <v>69.491579254359053</v>
      </c>
      <c r="I14" s="3">
        <v>61.294911925818766</v>
      </c>
      <c r="J14" s="3">
        <v>54.31117442185694</v>
      </c>
      <c r="K14" s="3">
        <v>57.391820483218233</v>
      </c>
      <c r="N14" s="3">
        <f t="shared" si="0"/>
        <v>62.3005352312464</v>
      </c>
    </row>
    <row r="15" spans="1:14" x14ac:dyDescent="0.25">
      <c r="A15" s="6">
        <f t="shared" si="1"/>
        <v>40634.541666666635</v>
      </c>
      <c r="B15" s="4">
        <v>62.38</v>
      </c>
      <c r="C15" s="3">
        <v>66.970250476232465</v>
      </c>
      <c r="D15" s="3">
        <v>58.642660642896715</v>
      </c>
      <c r="E15" s="3">
        <v>71.007846628068236</v>
      </c>
      <c r="F15" s="3">
        <v>72.948429022785518</v>
      </c>
      <c r="G15" s="3">
        <v>60.573580369732611</v>
      </c>
      <c r="H15" s="3">
        <v>55.125858296927809</v>
      </c>
      <c r="I15" s="3">
        <v>47.155925266107317</v>
      </c>
      <c r="J15" s="3">
        <v>60.92383147142008</v>
      </c>
      <c r="K15" s="3">
        <v>68.712185472662654</v>
      </c>
      <c r="N15" s="3">
        <f t="shared" si="0"/>
        <v>62.444056764683339</v>
      </c>
    </row>
    <row r="16" spans="1:14" x14ac:dyDescent="0.25">
      <c r="A16" s="6">
        <f t="shared" si="1"/>
        <v>40634.583333333299</v>
      </c>
      <c r="B16" s="4">
        <v>58</v>
      </c>
      <c r="C16" s="3">
        <v>55.405940399114293</v>
      </c>
      <c r="D16" s="3">
        <v>55.134526629013529</v>
      </c>
      <c r="E16" s="3">
        <v>64.190964406834894</v>
      </c>
      <c r="F16" s="3">
        <v>58.544792940152107</v>
      </c>
      <c r="G16" s="3">
        <v>44.953469366073755</v>
      </c>
      <c r="H16" s="3">
        <v>50.076786783608682</v>
      </c>
      <c r="I16" s="3">
        <v>54.632610255942168</v>
      </c>
      <c r="J16" s="3">
        <v>44.491424115557656</v>
      </c>
      <c r="K16" s="3">
        <v>60.361561236914092</v>
      </c>
      <c r="N16" s="3">
        <f t="shared" si="0"/>
        <v>54.579207613321117</v>
      </c>
    </row>
    <row r="17" spans="1:14" x14ac:dyDescent="0.25">
      <c r="A17" s="6">
        <f t="shared" si="1"/>
        <v>40634.624999999964</v>
      </c>
      <c r="B17" s="4">
        <v>53.28</v>
      </c>
      <c r="C17" s="3">
        <v>59.228996855125757</v>
      </c>
      <c r="D17" s="3">
        <v>48.209171906311298</v>
      </c>
      <c r="E17" s="3">
        <v>54.215948928172054</v>
      </c>
      <c r="F17" s="3">
        <v>53.521735377052643</v>
      </c>
      <c r="G17" s="3">
        <v>49.616344531023515</v>
      </c>
      <c r="H17" s="3">
        <v>61.031891668892825</v>
      </c>
      <c r="I17" s="3">
        <v>50.063212104441021</v>
      </c>
      <c r="J17" s="3">
        <v>51.660546442939086</v>
      </c>
      <c r="K17" s="3">
        <v>46.993712231479691</v>
      </c>
      <c r="N17" s="3">
        <f t="shared" si="0"/>
        <v>52.782156004543786</v>
      </c>
    </row>
    <row r="18" spans="1:14" x14ac:dyDescent="0.25">
      <c r="A18" s="6">
        <f t="shared" si="1"/>
        <v>40634.666666666628</v>
      </c>
      <c r="B18" s="4">
        <v>50.47</v>
      </c>
      <c r="C18" s="3">
        <v>48.777026051212474</v>
      </c>
      <c r="D18" s="3">
        <v>50.162580467201401</v>
      </c>
      <c r="E18" s="3">
        <v>50.788914665432877</v>
      </c>
      <c r="F18" s="3">
        <v>36.054103884718451</v>
      </c>
      <c r="G18" s="3">
        <v>42.77687412343483</v>
      </c>
      <c r="H18" s="3">
        <v>51.325138720084709</v>
      </c>
      <c r="I18" s="3">
        <v>51.686321330335893</v>
      </c>
      <c r="J18" s="3">
        <v>49.578134274104762</v>
      </c>
      <c r="K18" s="3">
        <v>53.863243613888159</v>
      </c>
      <c r="N18" s="3">
        <f t="shared" si="0"/>
        <v>48.548233713041348</v>
      </c>
    </row>
    <row r="19" spans="1:14" x14ac:dyDescent="0.25">
      <c r="A19" s="6">
        <f t="shared" si="1"/>
        <v>40634.708333333292</v>
      </c>
      <c r="B19" s="4">
        <v>54.81</v>
      </c>
      <c r="C19" s="3">
        <v>51.780585025860134</v>
      </c>
      <c r="D19" s="3">
        <v>57.06744424508188</v>
      </c>
      <c r="E19" s="3">
        <v>52.360634145052849</v>
      </c>
      <c r="F19" s="3">
        <v>52.079409874628574</v>
      </c>
      <c r="G19" s="3">
        <v>55.00028349659204</v>
      </c>
      <c r="H19" s="3">
        <v>62.080607867023808</v>
      </c>
      <c r="I19" s="3">
        <v>56.774909176389201</v>
      </c>
      <c r="J19" s="3">
        <v>58.683907433911365</v>
      </c>
      <c r="K19" s="3">
        <v>55.127537697056674</v>
      </c>
      <c r="N19" s="3">
        <f t="shared" si="0"/>
        <v>55.576531896159658</v>
      </c>
    </row>
    <row r="20" spans="1:14" x14ac:dyDescent="0.25">
      <c r="A20" s="6">
        <f t="shared" si="1"/>
        <v>40634.749999999956</v>
      </c>
      <c r="B20" s="4">
        <v>61.61</v>
      </c>
      <c r="C20" s="3">
        <v>68.228000999857443</v>
      </c>
      <c r="D20" s="3">
        <v>62.943899170661368</v>
      </c>
      <c r="E20" s="3">
        <v>53.824694647448389</v>
      </c>
      <c r="F20" s="3">
        <v>60.856390060669497</v>
      </c>
      <c r="G20" s="3">
        <v>58.458058015180811</v>
      </c>
      <c r="H20" s="3">
        <v>71.738186117235571</v>
      </c>
      <c r="I20" s="3">
        <v>56.538776636309393</v>
      </c>
      <c r="J20" s="3">
        <v>66.527536999428321</v>
      </c>
      <c r="K20" s="3">
        <v>54.58636345362585</v>
      </c>
      <c r="N20" s="3">
        <f t="shared" si="0"/>
        <v>61.531190610041662</v>
      </c>
    </row>
    <row r="21" spans="1:14" x14ac:dyDescent="0.25">
      <c r="A21" s="6">
        <f t="shared" si="1"/>
        <v>40634.791666666621</v>
      </c>
      <c r="B21" s="4">
        <v>62.65</v>
      </c>
      <c r="C21" s="3">
        <v>58.867843116344936</v>
      </c>
      <c r="D21" s="3">
        <v>59.124592226054027</v>
      </c>
      <c r="E21" s="3">
        <v>54.203066270720207</v>
      </c>
      <c r="F21" s="3">
        <v>62.024786536314039</v>
      </c>
      <c r="G21" s="3">
        <v>59.157546118277402</v>
      </c>
      <c r="H21" s="3">
        <v>62.496787402454032</v>
      </c>
      <c r="I21" s="3">
        <v>54.49710682916276</v>
      </c>
      <c r="J21" s="3">
        <v>60.329429054345546</v>
      </c>
      <c r="K21" s="3">
        <v>54.112275048015654</v>
      </c>
      <c r="N21" s="3">
        <f t="shared" si="0"/>
        <v>58.746343260168864</v>
      </c>
    </row>
    <row r="22" spans="1:14" x14ac:dyDescent="0.25">
      <c r="A22" s="6">
        <f t="shared" si="1"/>
        <v>40634.833333333285</v>
      </c>
      <c r="B22" s="4">
        <v>62.9</v>
      </c>
      <c r="C22" s="3">
        <v>59.910360084354799</v>
      </c>
      <c r="D22" s="3">
        <v>58.516157121836628</v>
      </c>
      <c r="E22" s="3">
        <v>64.015294265879859</v>
      </c>
      <c r="F22" s="3">
        <v>67.264416601987918</v>
      </c>
      <c r="G22" s="3">
        <v>63.002530223682754</v>
      </c>
      <c r="H22" s="3">
        <v>62.904986183757231</v>
      </c>
      <c r="I22" s="3">
        <v>69.859228756107797</v>
      </c>
      <c r="J22" s="3">
        <v>66.098058716140329</v>
      </c>
      <c r="K22" s="3">
        <v>60.229107887569931</v>
      </c>
      <c r="N22" s="3">
        <f t="shared" si="0"/>
        <v>63.470013984131732</v>
      </c>
    </row>
    <row r="23" spans="1:14" x14ac:dyDescent="0.25">
      <c r="A23" s="6">
        <f t="shared" si="1"/>
        <v>40634.874999999949</v>
      </c>
      <c r="B23" s="4">
        <v>60.69</v>
      </c>
      <c r="C23" s="3">
        <v>56.519568544015364</v>
      </c>
      <c r="D23" s="3">
        <v>54.514441759779238</v>
      </c>
      <c r="E23" s="3">
        <v>57.493310097450461</v>
      </c>
      <c r="F23" s="3">
        <v>55.822751269971228</v>
      </c>
      <c r="G23" s="3">
        <v>70.639598486935824</v>
      </c>
      <c r="H23" s="3">
        <v>61.533790806010842</v>
      </c>
      <c r="I23" s="3">
        <v>64.775064634037278</v>
      </c>
      <c r="J23" s="3">
        <v>60.506002809694323</v>
      </c>
      <c r="K23" s="3">
        <v>53.333803531090417</v>
      </c>
      <c r="N23" s="3">
        <f t="shared" si="0"/>
        <v>59.582833193898487</v>
      </c>
    </row>
    <row r="24" spans="1:14" x14ac:dyDescent="0.25">
      <c r="A24" s="6">
        <f t="shared" si="1"/>
        <v>40634.916666666613</v>
      </c>
      <c r="B24" s="4">
        <v>57.34</v>
      </c>
      <c r="C24" s="3">
        <v>63.547632190314616</v>
      </c>
      <c r="D24" s="3">
        <v>59.516404922995243</v>
      </c>
      <c r="E24" s="3">
        <v>51.194748850033555</v>
      </c>
      <c r="F24" s="3">
        <v>62.031250016922577</v>
      </c>
      <c r="G24" s="3">
        <v>64.956974156690535</v>
      </c>
      <c r="H24" s="3">
        <v>56.456859640558953</v>
      </c>
      <c r="I24" s="3">
        <v>58.258409299904557</v>
      </c>
      <c r="J24" s="3">
        <v>58.165319304665893</v>
      </c>
      <c r="K24" s="3">
        <v>61.597641380847413</v>
      </c>
      <c r="N24" s="3">
        <f t="shared" si="0"/>
        <v>59.306523976293342</v>
      </c>
    </row>
    <row r="25" spans="1:14" x14ac:dyDescent="0.25">
      <c r="A25" s="6">
        <f t="shared" si="1"/>
        <v>40634.958333333278</v>
      </c>
      <c r="B25" s="4">
        <v>55.37</v>
      </c>
      <c r="C25" s="3">
        <v>54.093110037346229</v>
      </c>
      <c r="D25" s="3">
        <v>59.985977457243138</v>
      </c>
      <c r="E25" s="3">
        <v>45.048955162376672</v>
      </c>
      <c r="F25" s="3">
        <v>50.082017537406649</v>
      </c>
      <c r="G25" s="3">
        <v>58.016576834320055</v>
      </c>
      <c r="H25" s="3">
        <v>57.183696279037662</v>
      </c>
      <c r="I25" s="3">
        <v>54.296592847936417</v>
      </c>
      <c r="J25" s="3">
        <v>56.38747442655152</v>
      </c>
      <c r="K25" s="3">
        <v>61.4642567610844</v>
      </c>
      <c r="N25" s="3">
        <f t="shared" si="0"/>
        <v>55.192865734330283</v>
      </c>
    </row>
    <row r="26" spans="1:14" x14ac:dyDescent="0.25">
      <c r="A26" s="6">
        <f t="shared" si="1"/>
        <v>40634.999999999942</v>
      </c>
      <c r="B26" s="2">
        <v>53.87</v>
      </c>
      <c r="C26" s="3">
        <v>54.176489201951732</v>
      </c>
      <c r="D26" s="3">
        <v>47.402408428827215</v>
      </c>
      <c r="E26" s="3">
        <v>53.764301333987348</v>
      </c>
      <c r="F26" s="3">
        <v>52.223585476891969</v>
      </c>
      <c r="G26" s="3">
        <v>55.418260098337448</v>
      </c>
      <c r="H26" s="3">
        <v>51.040636320127497</v>
      </c>
      <c r="I26" s="3">
        <v>54.261433097694571</v>
      </c>
      <c r="J26" s="3">
        <v>48.659839427762101</v>
      </c>
      <c r="K26" s="3">
        <v>46.1858135174067</v>
      </c>
      <c r="N26" s="3">
        <f t="shared" si="0"/>
        <v>51.700276690298665</v>
      </c>
    </row>
    <row r="27" spans="1:14" x14ac:dyDescent="0.25">
      <c r="A27" s="6">
        <f t="shared" si="1"/>
        <v>40635.041666666606</v>
      </c>
      <c r="B27" s="2">
        <v>52.29</v>
      </c>
      <c r="C27" s="3">
        <v>55.56213047701538</v>
      </c>
      <c r="D27" s="3">
        <v>52.902936170254435</v>
      </c>
      <c r="E27" s="3">
        <v>54.771128701642006</v>
      </c>
      <c r="F27" s="3">
        <v>55.488726947782808</v>
      </c>
      <c r="G27" s="3">
        <v>57.470203150347167</v>
      </c>
      <c r="H27" s="3">
        <v>49.849536066863955</v>
      </c>
      <c r="I27" s="3">
        <v>51.127306667037367</v>
      </c>
      <c r="J27" s="3">
        <v>52.530245348275038</v>
      </c>
      <c r="K27" s="3">
        <v>55.54168382859698</v>
      </c>
      <c r="N27" s="3">
        <f t="shared" si="0"/>
        <v>53.753389735781511</v>
      </c>
    </row>
    <row r="28" spans="1:14" x14ac:dyDescent="0.25">
      <c r="A28" s="6">
        <f t="shared" si="1"/>
        <v>40635.08333333327</v>
      </c>
      <c r="B28" s="2">
        <v>48</v>
      </c>
      <c r="C28" s="3">
        <v>39.828407084178039</v>
      </c>
      <c r="D28" s="3">
        <v>38.648054372463967</v>
      </c>
      <c r="E28" s="3">
        <v>49.219160699362625</v>
      </c>
      <c r="F28" s="3">
        <v>53.345138659196657</v>
      </c>
      <c r="G28" s="3">
        <v>51.358823351012546</v>
      </c>
      <c r="H28" s="3">
        <v>49.361600953527251</v>
      </c>
      <c r="I28" s="3">
        <v>56.370017237387373</v>
      </c>
      <c r="J28" s="3">
        <v>49.236979676057189</v>
      </c>
      <c r="K28" s="3">
        <v>44.346425956489298</v>
      </c>
      <c r="N28" s="3">
        <f t="shared" si="0"/>
        <v>47.971460798967499</v>
      </c>
    </row>
    <row r="29" spans="1:14" x14ac:dyDescent="0.25">
      <c r="A29" s="6">
        <f t="shared" si="1"/>
        <v>40635.124999999935</v>
      </c>
      <c r="B29" s="2">
        <v>45.24</v>
      </c>
      <c r="C29" s="3">
        <v>51.276442345185615</v>
      </c>
      <c r="D29" s="3">
        <v>44.085807154643724</v>
      </c>
      <c r="E29" s="3">
        <v>47.220257775021565</v>
      </c>
      <c r="F29" s="3">
        <v>49.088431809156553</v>
      </c>
      <c r="G29" s="3">
        <v>47.060555401921533</v>
      </c>
      <c r="H29" s="3">
        <v>37.821771227318123</v>
      </c>
      <c r="I29" s="3">
        <v>49.841447483446601</v>
      </c>
      <c r="J29" s="3">
        <v>44.589187014801233</v>
      </c>
      <c r="K29" s="3">
        <v>52.473099885266741</v>
      </c>
      <c r="N29" s="3">
        <f t="shared" si="0"/>
        <v>46.869700009676166</v>
      </c>
    </row>
    <row r="30" spans="1:14" x14ac:dyDescent="0.25">
      <c r="A30" s="6">
        <f t="shared" si="1"/>
        <v>40635.166666666599</v>
      </c>
      <c r="B30" s="2">
        <v>45.74</v>
      </c>
      <c r="C30" s="3">
        <v>46.872491637004046</v>
      </c>
      <c r="D30" s="3">
        <v>40.609922998497964</v>
      </c>
      <c r="E30" s="3">
        <v>45.713210070882276</v>
      </c>
      <c r="F30" s="3">
        <v>45.131228773571934</v>
      </c>
      <c r="G30" s="3">
        <v>48.718465308067643</v>
      </c>
      <c r="H30" s="3">
        <v>48.484557923490968</v>
      </c>
      <c r="I30" s="3">
        <v>43.802745139671018</v>
      </c>
      <c r="J30" s="3">
        <v>43.175788097299723</v>
      </c>
      <c r="K30" s="3">
        <v>47.356484045601441</v>
      </c>
      <c r="N30" s="3">
        <f t="shared" si="0"/>
        <v>45.560489399408702</v>
      </c>
    </row>
    <row r="31" spans="1:14" x14ac:dyDescent="0.25">
      <c r="A31" s="6">
        <f t="shared" si="1"/>
        <v>40635.208333333263</v>
      </c>
      <c r="B31" s="2">
        <v>45.06</v>
      </c>
      <c r="C31" s="3">
        <v>52.679941086795523</v>
      </c>
      <c r="D31" s="3">
        <v>48.258938388391002</v>
      </c>
      <c r="E31" s="3">
        <v>49.428510611435776</v>
      </c>
      <c r="F31" s="3">
        <v>46.074774181984438</v>
      </c>
      <c r="G31" s="3">
        <v>50.188481106286858</v>
      </c>
      <c r="H31" s="3">
        <v>44.661839859362367</v>
      </c>
      <c r="I31" s="3">
        <v>42.009042305523586</v>
      </c>
      <c r="J31" s="3">
        <v>50.625118727334552</v>
      </c>
      <c r="K31" s="3">
        <v>51.324798227536114</v>
      </c>
      <c r="N31" s="3">
        <f t="shared" si="0"/>
        <v>48.031144449465025</v>
      </c>
    </row>
    <row r="32" spans="1:14" x14ac:dyDescent="0.25">
      <c r="A32" s="6">
        <f t="shared" si="1"/>
        <v>40635.249999999927</v>
      </c>
      <c r="B32" s="2">
        <v>48.04</v>
      </c>
      <c r="C32" s="3">
        <v>39.254227620928987</v>
      </c>
      <c r="D32" s="3">
        <v>51.798870237807371</v>
      </c>
      <c r="E32" s="3">
        <v>48.578903182851015</v>
      </c>
      <c r="F32" s="3">
        <v>64.32822797478056</v>
      </c>
      <c r="G32" s="3">
        <v>55.196139762656188</v>
      </c>
      <c r="H32" s="3">
        <v>45.777726761443759</v>
      </c>
      <c r="I32" s="3">
        <v>48.279090289400564</v>
      </c>
      <c r="J32" s="3">
        <v>53.312123758702405</v>
      </c>
      <c r="K32" s="3">
        <v>41.639837666258707</v>
      </c>
      <c r="N32" s="3">
        <f t="shared" si="0"/>
        <v>49.620514725482955</v>
      </c>
    </row>
    <row r="33" spans="1:14" x14ac:dyDescent="0.25">
      <c r="A33" s="6">
        <f t="shared" si="1"/>
        <v>40635.291666666591</v>
      </c>
      <c r="B33" s="2">
        <v>52.26</v>
      </c>
      <c r="C33" s="3">
        <v>58.286259895927024</v>
      </c>
      <c r="D33" s="3">
        <v>55.522270043070584</v>
      </c>
      <c r="E33" s="3">
        <v>52.454811263006235</v>
      </c>
      <c r="F33" s="3">
        <v>57.714167981080472</v>
      </c>
      <c r="G33" s="3">
        <v>51.375364078967728</v>
      </c>
      <c r="H33" s="3">
        <v>57.704644624266265</v>
      </c>
      <c r="I33" s="3">
        <v>43.748798332731532</v>
      </c>
      <c r="J33" s="3">
        <v>52.410960601018566</v>
      </c>
      <c r="K33" s="3">
        <v>62.288930996685821</v>
      </c>
      <c r="N33" s="3">
        <f t="shared" si="0"/>
        <v>54.376620781675435</v>
      </c>
    </row>
    <row r="34" spans="1:14" x14ac:dyDescent="0.25">
      <c r="A34" s="6">
        <f t="shared" si="1"/>
        <v>40635.333333333256</v>
      </c>
      <c r="B34" s="2">
        <v>59.62</v>
      </c>
      <c r="C34" s="3">
        <v>65.824642628440387</v>
      </c>
      <c r="D34" s="3">
        <v>60.357434932679205</v>
      </c>
      <c r="E34" s="3">
        <v>67.665087481897913</v>
      </c>
      <c r="F34" s="3">
        <v>68.132406494351756</v>
      </c>
      <c r="G34" s="3">
        <v>54.529240511046183</v>
      </c>
      <c r="H34" s="3">
        <v>61.755157473007813</v>
      </c>
      <c r="I34" s="3">
        <v>58.180480852540448</v>
      </c>
      <c r="J34" s="3">
        <v>60.021543176885949</v>
      </c>
      <c r="K34" s="3">
        <v>54.389585350678182</v>
      </c>
      <c r="N34" s="3">
        <f t="shared" si="0"/>
        <v>61.047557890152788</v>
      </c>
    </row>
    <row r="35" spans="1:14" x14ac:dyDescent="0.25">
      <c r="A35" s="6">
        <f t="shared" si="1"/>
        <v>40635.37499999992</v>
      </c>
      <c r="B35" s="2">
        <v>62.72</v>
      </c>
      <c r="C35" s="3">
        <v>64.588443278649322</v>
      </c>
      <c r="D35" s="3">
        <v>66.590495883756702</v>
      </c>
      <c r="E35" s="3">
        <v>64.021044845729961</v>
      </c>
      <c r="F35" s="3">
        <v>74.804605951529496</v>
      </c>
      <c r="G35" s="3">
        <v>49.906743218643975</v>
      </c>
      <c r="H35" s="3">
        <v>64.11991753806393</v>
      </c>
      <c r="I35" s="3">
        <v>63.565683397330822</v>
      </c>
      <c r="J35" s="3">
        <v>62.262756944726839</v>
      </c>
      <c r="K35" s="3">
        <v>60.715582474946899</v>
      </c>
      <c r="N35" s="3">
        <f t="shared" si="0"/>
        <v>63.329527353337788</v>
      </c>
    </row>
    <row r="36" spans="1:14" x14ac:dyDescent="0.25">
      <c r="A36" s="6">
        <f t="shared" si="1"/>
        <v>40635.416666666584</v>
      </c>
      <c r="B36" s="2">
        <v>60.59</v>
      </c>
      <c r="C36" s="3">
        <v>57.858879429771648</v>
      </c>
      <c r="D36" s="3">
        <v>51.528850155558111</v>
      </c>
      <c r="E36" s="3">
        <v>56.001049230137312</v>
      </c>
      <c r="F36" s="3">
        <v>52.900407100856121</v>
      </c>
      <c r="G36" s="3">
        <v>59.822029048030402</v>
      </c>
      <c r="H36" s="3">
        <v>66.486297453232652</v>
      </c>
      <c r="I36" s="3">
        <v>53.672159662111596</v>
      </c>
      <c r="J36" s="3">
        <v>61.919771393690823</v>
      </c>
      <c r="K36" s="3">
        <v>59.608700494741036</v>
      </c>
      <c r="N36" s="3">
        <f t="shared" si="0"/>
        <v>58.038814396812974</v>
      </c>
    </row>
    <row r="37" spans="1:14" x14ac:dyDescent="0.25">
      <c r="A37" s="6">
        <f t="shared" si="1"/>
        <v>40635.458333333248</v>
      </c>
      <c r="B37" s="2">
        <v>56.28</v>
      </c>
      <c r="C37" s="3">
        <v>57.377815665550685</v>
      </c>
      <c r="D37" s="3">
        <v>49.491862709422321</v>
      </c>
      <c r="E37" s="3">
        <v>55.619781056141278</v>
      </c>
      <c r="F37" s="3">
        <v>51.57582848901977</v>
      </c>
      <c r="G37" s="3">
        <v>63.165362204219434</v>
      </c>
      <c r="H37" s="3">
        <v>57.298415443905917</v>
      </c>
      <c r="I37" s="3">
        <v>51.475953037562185</v>
      </c>
      <c r="J37" s="3">
        <v>44.535297160467231</v>
      </c>
      <c r="K37" s="3">
        <v>48.125260444974089</v>
      </c>
      <c r="N37" s="3">
        <f t="shared" si="0"/>
        <v>53.494557621126297</v>
      </c>
    </row>
    <row r="38" spans="1:14" x14ac:dyDescent="0.25">
      <c r="A38" s="6">
        <f t="shared" si="1"/>
        <v>40635.499999999913</v>
      </c>
      <c r="B38" s="2">
        <v>52.43</v>
      </c>
      <c r="C38" s="3">
        <v>56.212503495066784</v>
      </c>
      <c r="D38" s="3">
        <v>45.11799855855422</v>
      </c>
      <c r="E38" s="3">
        <v>51.480869934286162</v>
      </c>
      <c r="F38" s="3">
        <v>46.230007012948633</v>
      </c>
      <c r="G38" s="3">
        <v>48.630975825173422</v>
      </c>
      <c r="H38" s="3">
        <v>57.401260930401243</v>
      </c>
      <c r="I38" s="3">
        <v>50.520342967386625</v>
      </c>
      <c r="J38" s="3">
        <v>46.24349934825247</v>
      </c>
      <c r="K38" s="3">
        <v>57.464151956401508</v>
      </c>
      <c r="N38" s="3">
        <f t="shared" si="0"/>
        <v>51.173161002847102</v>
      </c>
    </row>
    <row r="39" spans="1:14" x14ac:dyDescent="0.25">
      <c r="A39" s="6">
        <f t="shared" si="1"/>
        <v>40635.541666666577</v>
      </c>
      <c r="B39" s="2">
        <v>46.35</v>
      </c>
      <c r="C39" s="3">
        <v>50.57701795875299</v>
      </c>
      <c r="D39" s="3">
        <v>32.51548626731509</v>
      </c>
      <c r="E39" s="3">
        <v>44.582691419702009</v>
      </c>
      <c r="F39" s="3">
        <v>44.047608478254446</v>
      </c>
      <c r="G39" s="3">
        <v>50.634165142530449</v>
      </c>
      <c r="H39" s="3">
        <v>45.478193690548387</v>
      </c>
      <c r="I39" s="3">
        <v>56.291314338364685</v>
      </c>
      <c r="J39" s="3">
        <v>45.610018311288755</v>
      </c>
      <c r="K39" s="3">
        <v>43.598658508105935</v>
      </c>
      <c r="N39" s="3">
        <f t="shared" si="0"/>
        <v>45.968515411486273</v>
      </c>
    </row>
    <row r="40" spans="1:14" x14ac:dyDescent="0.25">
      <c r="A40" s="6">
        <f t="shared" si="1"/>
        <v>40635.583333333241</v>
      </c>
      <c r="B40" s="2">
        <v>44.99</v>
      </c>
      <c r="C40" s="3">
        <v>41.60935682275278</v>
      </c>
      <c r="D40" s="3">
        <v>38.080187980133289</v>
      </c>
      <c r="E40" s="3">
        <v>43.98055851560347</v>
      </c>
      <c r="F40" s="3">
        <v>41.960555782755044</v>
      </c>
      <c r="G40" s="3">
        <v>37.826925211050302</v>
      </c>
      <c r="H40" s="3">
        <v>46.924409602381296</v>
      </c>
      <c r="I40" s="3">
        <v>42.622513658701699</v>
      </c>
      <c r="J40" s="3">
        <v>50.796363828642164</v>
      </c>
      <c r="K40" s="3">
        <v>44.539058025764788</v>
      </c>
      <c r="N40" s="3">
        <f t="shared" si="0"/>
        <v>43.332992942778482</v>
      </c>
    </row>
    <row r="41" spans="1:14" x14ac:dyDescent="0.25">
      <c r="A41" s="6">
        <f t="shared" si="1"/>
        <v>40635.624999999905</v>
      </c>
      <c r="B41" s="2">
        <v>42.44</v>
      </c>
      <c r="C41" s="3">
        <v>41.691758712242034</v>
      </c>
      <c r="D41" s="3">
        <v>45.340557731577704</v>
      </c>
      <c r="E41" s="3">
        <v>44.332802471718431</v>
      </c>
      <c r="F41" s="3">
        <v>42.781532390068612</v>
      </c>
      <c r="G41" s="3">
        <v>48.793026264892056</v>
      </c>
      <c r="H41" s="3">
        <v>41.123338616194509</v>
      </c>
      <c r="I41" s="3">
        <v>49.131011188051005</v>
      </c>
      <c r="J41" s="3">
        <v>37.95660588385752</v>
      </c>
      <c r="K41" s="3">
        <v>31.170621676696573</v>
      </c>
      <c r="N41" s="3">
        <f t="shared" si="0"/>
        <v>42.476125493529842</v>
      </c>
    </row>
    <row r="42" spans="1:14" x14ac:dyDescent="0.25">
      <c r="A42" s="6">
        <f t="shared" si="1"/>
        <v>40635.66666666657</v>
      </c>
      <c r="B42" s="2">
        <v>43.16</v>
      </c>
      <c r="C42" s="3">
        <v>38.18582273469859</v>
      </c>
      <c r="D42" s="3">
        <v>51.286258292773297</v>
      </c>
      <c r="E42" s="3">
        <v>46.851050132298909</v>
      </c>
      <c r="F42" s="3">
        <v>43.445381320382566</v>
      </c>
      <c r="G42" s="3">
        <v>44.866149001860016</v>
      </c>
      <c r="H42" s="3">
        <v>32.518394421143164</v>
      </c>
      <c r="I42" s="3">
        <v>49.085393861064432</v>
      </c>
      <c r="J42" s="3">
        <v>45.120888262089835</v>
      </c>
      <c r="K42" s="3">
        <v>35.847846875041249</v>
      </c>
      <c r="N42" s="3">
        <f t="shared" si="0"/>
        <v>43.036718490135208</v>
      </c>
    </row>
    <row r="43" spans="1:14" x14ac:dyDescent="0.25">
      <c r="A43" s="6">
        <f t="shared" si="1"/>
        <v>40635.708333333234</v>
      </c>
      <c r="B43" s="2">
        <v>47.1</v>
      </c>
      <c r="C43" s="3">
        <v>51.29544423316981</v>
      </c>
      <c r="D43" s="3">
        <v>50.790678356381711</v>
      </c>
      <c r="E43" s="3">
        <v>45.508355518019911</v>
      </c>
      <c r="F43" s="3">
        <v>58.553904743032327</v>
      </c>
      <c r="G43" s="3">
        <v>40.06625066068996</v>
      </c>
      <c r="H43" s="3">
        <v>47.733920955754243</v>
      </c>
      <c r="I43" s="3">
        <v>44.20571591162112</v>
      </c>
      <c r="J43" s="3">
        <v>52.263869870291479</v>
      </c>
      <c r="K43" s="3">
        <v>43.457662540243035</v>
      </c>
      <c r="N43" s="3">
        <f t="shared" si="0"/>
        <v>48.097580278920361</v>
      </c>
    </row>
    <row r="44" spans="1:14" x14ac:dyDescent="0.25">
      <c r="A44" s="6">
        <f t="shared" si="1"/>
        <v>40635.749999999898</v>
      </c>
      <c r="B44" s="2">
        <v>53.37</v>
      </c>
      <c r="C44" s="3">
        <v>45.867296775920842</v>
      </c>
      <c r="D44" s="3">
        <v>57.955617080399009</v>
      </c>
      <c r="E44" s="3">
        <v>39.435148373210481</v>
      </c>
      <c r="F44" s="3">
        <v>56.958595297466594</v>
      </c>
      <c r="G44" s="3">
        <v>55.17763982329015</v>
      </c>
      <c r="H44" s="3">
        <v>51.428244249882603</v>
      </c>
      <c r="I44" s="3">
        <v>55.466895944931416</v>
      </c>
      <c r="J44" s="3">
        <v>52.056536088546878</v>
      </c>
      <c r="K44" s="3">
        <v>63.886511535600157</v>
      </c>
      <c r="N44" s="3">
        <f t="shared" si="0"/>
        <v>53.16024851692481</v>
      </c>
    </row>
    <row r="45" spans="1:14" x14ac:dyDescent="0.25">
      <c r="A45" s="6">
        <f t="shared" si="1"/>
        <v>40635.791666666562</v>
      </c>
      <c r="B45" s="2">
        <v>59.86</v>
      </c>
      <c r="C45" s="3">
        <v>47.819021209829799</v>
      </c>
      <c r="D45" s="3">
        <v>60.543987742084582</v>
      </c>
      <c r="E45" s="3">
        <v>61.618528996004734</v>
      </c>
      <c r="F45" s="3">
        <v>58.67091478771642</v>
      </c>
      <c r="G45" s="3">
        <v>54.846383554529446</v>
      </c>
      <c r="H45" s="3">
        <v>63.675707827472678</v>
      </c>
      <c r="I45" s="3">
        <v>60.256794613574932</v>
      </c>
      <c r="J45" s="3">
        <v>55.234324643428558</v>
      </c>
      <c r="K45" s="3">
        <v>60.281502112537126</v>
      </c>
      <c r="N45" s="3">
        <f t="shared" si="0"/>
        <v>58.280716548717827</v>
      </c>
    </row>
    <row r="46" spans="1:14" x14ac:dyDescent="0.25">
      <c r="A46" s="6">
        <f t="shared" si="1"/>
        <v>40635.833333333227</v>
      </c>
      <c r="B46" s="2">
        <v>61.26</v>
      </c>
      <c r="C46" s="3">
        <v>53.773479223193952</v>
      </c>
      <c r="D46" s="3">
        <v>55.677341974660997</v>
      </c>
      <c r="E46" s="3">
        <v>52.784093707214382</v>
      </c>
      <c r="F46" s="3">
        <v>62.985798440515715</v>
      </c>
      <c r="G46" s="3">
        <v>63.992539498333414</v>
      </c>
      <c r="H46" s="3">
        <v>60.801013411245407</v>
      </c>
      <c r="I46" s="3">
        <v>65.439798184597308</v>
      </c>
      <c r="J46" s="3">
        <v>59.669786747270599</v>
      </c>
      <c r="K46" s="3">
        <v>63.601256260948489</v>
      </c>
      <c r="N46" s="3">
        <f t="shared" si="0"/>
        <v>59.998510744798025</v>
      </c>
    </row>
    <row r="47" spans="1:14" x14ac:dyDescent="0.25">
      <c r="A47" s="6">
        <f t="shared" si="1"/>
        <v>40635.874999999891</v>
      </c>
      <c r="B47" s="2">
        <v>56.4</v>
      </c>
      <c r="C47" s="3">
        <v>57.862187395699458</v>
      </c>
      <c r="D47" s="3">
        <v>62.535925029987993</v>
      </c>
      <c r="E47" s="3">
        <v>54.69900938250985</v>
      </c>
      <c r="F47" s="3">
        <v>54.977895408519139</v>
      </c>
      <c r="G47" s="3">
        <v>51.676748560433815</v>
      </c>
      <c r="H47" s="3">
        <v>45.244224523640554</v>
      </c>
      <c r="I47" s="3">
        <v>53.206038253127012</v>
      </c>
      <c r="J47" s="3">
        <v>58.578995893152573</v>
      </c>
      <c r="K47" s="3">
        <v>65.899649806896448</v>
      </c>
      <c r="N47" s="3">
        <f t="shared" si="0"/>
        <v>56.10806742539669</v>
      </c>
    </row>
    <row r="48" spans="1:14" x14ac:dyDescent="0.25">
      <c r="A48" s="6">
        <f t="shared" si="1"/>
        <v>40635.916666666555</v>
      </c>
      <c r="B48" s="2">
        <v>56.35</v>
      </c>
      <c r="C48" s="3">
        <v>64.521621035643307</v>
      </c>
      <c r="D48" s="3">
        <v>40.340915047801836</v>
      </c>
      <c r="E48" s="3">
        <v>65.294596605314425</v>
      </c>
      <c r="F48" s="3">
        <v>58.861174331783651</v>
      </c>
      <c r="G48" s="3">
        <v>46.377331180498473</v>
      </c>
      <c r="H48" s="3">
        <v>51.756340283545711</v>
      </c>
      <c r="I48" s="3">
        <v>58.626718752314801</v>
      </c>
      <c r="J48" s="3">
        <v>62.864484140884535</v>
      </c>
      <c r="K48" s="3">
        <v>61.812686736462823</v>
      </c>
      <c r="N48" s="3">
        <f t="shared" si="0"/>
        <v>56.680586811424959</v>
      </c>
    </row>
    <row r="49" spans="1:14" x14ac:dyDescent="0.25">
      <c r="A49" s="6">
        <f t="shared" si="1"/>
        <v>40635.958333333219</v>
      </c>
      <c r="B49" s="2">
        <v>54.93</v>
      </c>
      <c r="C49" s="3">
        <v>48.920766840503546</v>
      </c>
      <c r="D49" s="3">
        <v>54.404667476433147</v>
      </c>
      <c r="E49" s="3">
        <v>49.468594874998665</v>
      </c>
      <c r="F49" s="3">
        <v>57.476161952889477</v>
      </c>
      <c r="G49" s="3">
        <v>57.622912597357221</v>
      </c>
      <c r="H49" s="3">
        <v>60.877323331509899</v>
      </c>
      <c r="I49" s="3">
        <v>50.10947787888729</v>
      </c>
      <c r="J49" s="3">
        <v>45.120381926015604</v>
      </c>
      <c r="K49" s="3">
        <v>65.629727997064577</v>
      </c>
      <c r="N49" s="3">
        <f t="shared" si="0"/>
        <v>54.456001487565949</v>
      </c>
    </row>
    <row r="50" spans="1:14" x14ac:dyDescent="0.25">
      <c r="A50" s="6">
        <f t="shared" si="1"/>
        <v>40635.999999999884</v>
      </c>
      <c r="B50" s="2">
        <v>43.92</v>
      </c>
      <c r="C50" s="3">
        <v>39.501929968206923</v>
      </c>
      <c r="D50" s="3">
        <v>46.492784481015093</v>
      </c>
      <c r="E50" s="3">
        <v>43.192123385972558</v>
      </c>
      <c r="F50" s="3">
        <v>42.355476472652235</v>
      </c>
      <c r="G50" s="3">
        <v>44.066155893998946</v>
      </c>
      <c r="H50" s="3">
        <v>42.400436028618635</v>
      </c>
      <c r="I50" s="3">
        <v>45.761546975972145</v>
      </c>
      <c r="J50" s="3">
        <v>40.461405361589264</v>
      </c>
      <c r="K50" s="3">
        <v>42.852806525773417</v>
      </c>
      <c r="N50" s="3">
        <f t="shared" si="0"/>
        <v>43.10046650937992</v>
      </c>
    </row>
    <row r="51" spans="1:14" x14ac:dyDescent="0.25">
      <c r="A51" s="6">
        <f t="shared" si="1"/>
        <v>40636.041666666548</v>
      </c>
      <c r="B51" s="2">
        <v>40.630000000000003</v>
      </c>
      <c r="C51" s="3">
        <v>45.867756031829771</v>
      </c>
      <c r="D51" s="3">
        <v>42.379426265395189</v>
      </c>
      <c r="E51" s="3">
        <v>39.148005954737201</v>
      </c>
      <c r="F51" s="3">
        <v>36.585158905328299</v>
      </c>
      <c r="G51" s="3">
        <v>39.239716354089822</v>
      </c>
      <c r="H51" s="3">
        <v>32.670147066432392</v>
      </c>
      <c r="I51" s="3">
        <v>43.593847906645053</v>
      </c>
      <c r="J51" s="3">
        <v>42.614381929820809</v>
      </c>
      <c r="K51" s="3">
        <v>42.802042995498596</v>
      </c>
      <c r="N51" s="3">
        <f t="shared" si="0"/>
        <v>40.55304834097771</v>
      </c>
    </row>
    <row r="52" spans="1:14" x14ac:dyDescent="0.25">
      <c r="A52" s="6">
        <f t="shared" si="1"/>
        <v>40636.083333333212</v>
      </c>
      <c r="B52" s="2">
        <v>30.88</v>
      </c>
      <c r="C52" s="3">
        <v>27.468749271052211</v>
      </c>
      <c r="D52" s="3">
        <v>32.370316742628589</v>
      </c>
      <c r="E52" s="3">
        <v>36.657010864016272</v>
      </c>
      <c r="F52" s="3">
        <v>30.206610164450229</v>
      </c>
      <c r="G52" s="3">
        <v>30.97608926031749</v>
      </c>
      <c r="H52" s="3">
        <v>31.724983345510719</v>
      </c>
      <c r="I52" s="3">
        <v>28.506711718806248</v>
      </c>
      <c r="J52" s="3">
        <v>25.535486136464176</v>
      </c>
      <c r="K52" s="3">
        <v>28.29710518149113</v>
      </c>
      <c r="N52" s="3">
        <f t="shared" si="0"/>
        <v>30.262306268473708</v>
      </c>
    </row>
    <row r="53" spans="1:14" x14ac:dyDescent="0.25">
      <c r="A53" s="6">
        <f t="shared" si="1"/>
        <v>40636.124999999876</v>
      </c>
      <c r="B53" s="2">
        <v>22.71</v>
      </c>
      <c r="C53" s="3">
        <v>24.789230394174449</v>
      </c>
      <c r="D53" s="3">
        <v>24.291952149886185</v>
      </c>
      <c r="E53" s="3">
        <v>22.561985448261456</v>
      </c>
      <c r="F53" s="3">
        <v>22.267058692530103</v>
      </c>
      <c r="G53" s="3">
        <v>21.847366034027942</v>
      </c>
      <c r="H53" s="3">
        <v>19.914404130616788</v>
      </c>
      <c r="I53" s="3">
        <v>24.677456433508265</v>
      </c>
      <c r="J53" s="3">
        <v>24.654440176267332</v>
      </c>
      <c r="K53" s="3">
        <v>21.681101923102361</v>
      </c>
      <c r="N53" s="3">
        <f t="shared" si="0"/>
        <v>22.939499538237488</v>
      </c>
    </row>
    <row r="54" spans="1:14" x14ac:dyDescent="0.25">
      <c r="A54" s="6">
        <f t="shared" si="1"/>
        <v>40636.166666666541</v>
      </c>
      <c r="B54" s="2">
        <v>25</v>
      </c>
      <c r="C54" s="3">
        <v>25.653086336611295</v>
      </c>
      <c r="D54" s="3">
        <v>27.63997591322218</v>
      </c>
      <c r="E54" s="3">
        <v>23.56934712197004</v>
      </c>
      <c r="F54" s="3">
        <v>24.871083158465161</v>
      </c>
      <c r="G54" s="3">
        <v>26.615370509272061</v>
      </c>
      <c r="H54" s="3">
        <v>24.14163365668291</v>
      </c>
      <c r="I54" s="3">
        <v>23.621769566923355</v>
      </c>
      <c r="J54" s="3">
        <v>23.933913733475649</v>
      </c>
      <c r="K54" s="3">
        <v>27.328124922643109</v>
      </c>
      <c r="N54" s="3">
        <f t="shared" si="0"/>
        <v>25.237430491926574</v>
      </c>
    </row>
    <row r="55" spans="1:14" x14ac:dyDescent="0.25">
      <c r="A55" s="6">
        <f t="shared" si="1"/>
        <v>40636.208333333205</v>
      </c>
      <c r="B55" s="2">
        <v>39.32</v>
      </c>
      <c r="C55" s="3">
        <v>40.965708903975234</v>
      </c>
      <c r="D55" s="3">
        <v>44.40656679341766</v>
      </c>
      <c r="E55" s="3">
        <v>44.129204879499781</v>
      </c>
      <c r="F55" s="3">
        <v>38.686336141142796</v>
      </c>
      <c r="G55" s="3">
        <v>44.010059279218609</v>
      </c>
      <c r="H55" s="3">
        <v>33.300032096256409</v>
      </c>
      <c r="I55" s="3">
        <v>38.186755176743141</v>
      </c>
      <c r="J55" s="3">
        <v>44.267618347833839</v>
      </c>
      <c r="K55" s="3">
        <v>45.819774147830785</v>
      </c>
      <c r="N55" s="3">
        <f t="shared" si="0"/>
        <v>41.309205576591822</v>
      </c>
    </row>
    <row r="56" spans="1:14" x14ac:dyDescent="0.25">
      <c r="A56" s="6">
        <f t="shared" si="1"/>
        <v>40636.249999999869</v>
      </c>
      <c r="B56" s="2">
        <v>38.06</v>
      </c>
      <c r="C56" s="3">
        <v>36.673084843382824</v>
      </c>
      <c r="D56" s="3">
        <v>46.505813869318857</v>
      </c>
      <c r="E56" s="3">
        <v>43.808065719846589</v>
      </c>
      <c r="F56" s="3">
        <v>38.876367132915469</v>
      </c>
      <c r="G56" s="3">
        <v>33.278981749587238</v>
      </c>
      <c r="H56" s="3">
        <v>36.460554250624646</v>
      </c>
      <c r="I56" s="3">
        <v>43.157967875155478</v>
      </c>
      <c r="J56" s="3">
        <v>41.869759770229734</v>
      </c>
      <c r="K56" s="3">
        <v>35.483122108287802</v>
      </c>
      <c r="N56" s="3">
        <f t="shared" si="0"/>
        <v>39.417371731934864</v>
      </c>
    </row>
    <row r="57" spans="1:14" x14ac:dyDescent="0.25">
      <c r="A57" s="6">
        <f t="shared" si="1"/>
        <v>40636.291666666533</v>
      </c>
      <c r="B57" s="2">
        <v>39.5</v>
      </c>
      <c r="C57" s="3">
        <v>35.45884360248229</v>
      </c>
      <c r="D57" s="3">
        <v>35.405049395877626</v>
      </c>
      <c r="E57" s="3">
        <v>42.793859985891508</v>
      </c>
      <c r="F57" s="3">
        <v>39.23027027733913</v>
      </c>
      <c r="G57" s="3">
        <v>45.413623207346703</v>
      </c>
      <c r="H57" s="3">
        <v>46.249695736346126</v>
      </c>
      <c r="I57" s="3">
        <v>41.596832469656555</v>
      </c>
      <c r="J57" s="3">
        <v>45.270236337675016</v>
      </c>
      <c r="K57" s="3">
        <v>42.519110430813122</v>
      </c>
      <c r="N57" s="3">
        <f t="shared" si="0"/>
        <v>41.343752144342801</v>
      </c>
    </row>
    <row r="58" spans="1:14" x14ac:dyDescent="0.25">
      <c r="A58" s="6">
        <f t="shared" si="1"/>
        <v>40636.333333333198</v>
      </c>
      <c r="B58" s="2">
        <v>43.92</v>
      </c>
      <c r="C58" s="3">
        <v>39.476103965013017</v>
      </c>
      <c r="D58" s="3">
        <v>49.706339019253868</v>
      </c>
      <c r="E58" s="3">
        <v>39.241399521776039</v>
      </c>
      <c r="F58" s="3">
        <v>47.887713004284329</v>
      </c>
      <c r="G58" s="3">
        <v>43.509711416344189</v>
      </c>
      <c r="H58" s="3">
        <v>49.331986664996542</v>
      </c>
      <c r="I58" s="3">
        <v>46.728209044903423</v>
      </c>
      <c r="J58" s="3">
        <v>35.660332499580583</v>
      </c>
      <c r="K58" s="3">
        <v>43.479586883585213</v>
      </c>
      <c r="N58" s="3">
        <f t="shared" si="0"/>
        <v>43.894138201973718</v>
      </c>
    </row>
    <row r="59" spans="1:14" x14ac:dyDescent="0.25">
      <c r="A59" s="6">
        <f t="shared" si="1"/>
        <v>40636.374999999862</v>
      </c>
      <c r="B59" s="2">
        <v>47.95</v>
      </c>
      <c r="C59" s="3">
        <v>50.187967780516836</v>
      </c>
      <c r="D59" s="3">
        <v>51.965944066006969</v>
      </c>
      <c r="E59" s="3">
        <v>46.703275284099348</v>
      </c>
      <c r="F59" s="3">
        <v>51.277535934106233</v>
      </c>
      <c r="G59" s="3">
        <v>41.970712087399839</v>
      </c>
      <c r="H59" s="3">
        <v>53.029993367950951</v>
      </c>
      <c r="I59" s="3">
        <v>46.510528319234695</v>
      </c>
      <c r="J59" s="3">
        <v>42.955238540128654</v>
      </c>
      <c r="K59" s="3">
        <v>49.357333600631826</v>
      </c>
      <c r="N59" s="3">
        <f t="shared" si="0"/>
        <v>48.190852898007542</v>
      </c>
    </row>
    <row r="60" spans="1:14" x14ac:dyDescent="0.25">
      <c r="A60" s="6">
        <f t="shared" si="1"/>
        <v>40636.416666666526</v>
      </c>
      <c r="B60" s="2">
        <v>52.5</v>
      </c>
      <c r="C60" s="3">
        <v>52.685082503838892</v>
      </c>
      <c r="D60" s="3">
        <v>56.642432681429625</v>
      </c>
      <c r="E60" s="3">
        <v>44.755059191372666</v>
      </c>
      <c r="F60" s="3">
        <v>50.376728208641737</v>
      </c>
      <c r="G60" s="3">
        <v>55.254642457127545</v>
      </c>
      <c r="H60" s="3">
        <v>55.513369043569917</v>
      </c>
      <c r="I60" s="3">
        <v>50.9005892342945</v>
      </c>
      <c r="J60" s="3">
        <v>61.237706218186027</v>
      </c>
      <c r="K60" s="3">
        <v>49.985328674756992</v>
      </c>
      <c r="N60" s="3">
        <f t="shared" si="0"/>
        <v>52.98509382132179</v>
      </c>
    </row>
    <row r="61" spans="1:14" x14ac:dyDescent="0.25">
      <c r="A61" s="6">
        <f t="shared" si="1"/>
        <v>40636.45833333319</v>
      </c>
      <c r="B61" s="2">
        <v>57.66</v>
      </c>
      <c r="C61" s="3">
        <v>62.485270007446672</v>
      </c>
      <c r="D61" s="3">
        <v>57.432834520499959</v>
      </c>
      <c r="E61" s="3">
        <v>48.647881445949423</v>
      </c>
      <c r="F61" s="3">
        <v>56.823415672348354</v>
      </c>
      <c r="G61" s="3">
        <v>65.033694242993505</v>
      </c>
      <c r="H61" s="3">
        <v>57.406157404145482</v>
      </c>
      <c r="I61" s="3">
        <v>61.691540187502909</v>
      </c>
      <c r="J61" s="3">
        <v>53.081640374101838</v>
      </c>
      <c r="K61" s="3">
        <v>55.114419629913947</v>
      </c>
      <c r="N61" s="3">
        <f t="shared" si="0"/>
        <v>57.537685348490221</v>
      </c>
    </row>
    <row r="62" spans="1:14" x14ac:dyDescent="0.25">
      <c r="A62" s="6">
        <f t="shared" si="1"/>
        <v>40636.499999999854</v>
      </c>
      <c r="B62" s="2">
        <v>57.33</v>
      </c>
      <c r="C62" s="3">
        <v>59.763120839319946</v>
      </c>
      <c r="D62" s="3">
        <v>63.445586272278049</v>
      </c>
      <c r="E62" s="3">
        <v>56.160588626337741</v>
      </c>
      <c r="F62" s="3">
        <v>58.582742699419356</v>
      </c>
      <c r="G62" s="3">
        <v>59.287391625462845</v>
      </c>
      <c r="H62" s="3">
        <v>48.482942550166413</v>
      </c>
      <c r="I62" s="3">
        <v>50.191821251887283</v>
      </c>
      <c r="J62" s="3">
        <v>58.656081976403399</v>
      </c>
      <c r="K62" s="3">
        <v>65.063134608959288</v>
      </c>
      <c r="N62" s="3">
        <f t="shared" si="0"/>
        <v>57.696341045023438</v>
      </c>
    </row>
    <row r="63" spans="1:14" x14ac:dyDescent="0.25">
      <c r="A63" s="6">
        <f t="shared" si="1"/>
        <v>40636.541666666519</v>
      </c>
      <c r="B63" s="2">
        <v>46.13</v>
      </c>
      <c r="C63" s="3">
        <v>40.163246933403173</v>
      </c>
      <c r="D63" s="3">
        <v>51.202369016721626</v>
      </c>
      <c r="E63" s="3">
        <v>35.744278194162952</v>
      </c>
      <c r="F63" s="3">
        <v>45.772248799579209</v>
      </c>
      <c r="G63" s="3">
        <v>48.644864621561581</v>
      </c>
      <c r="H63" s="3">
        <v>49.746800687979885</v>
      </c>
      <c r="I63" s="3">
        <v>46.55673791839115</v>
      </c>
      <c r="J63" s="3">
        <v>46.745768768778134</v>
      </c>
      <c r="K63" s="3">
        <v>45.980915124694391</v>
      </c>
      <c r="N63" s="3">
        <f t="shared" si="0"/>
        <v>45.668723006527209</v>
      </c>
    </row>
    <row r="64" spans="1:14" x14ac:dyDescent="0.25">
      <c r="A64" s="6">
        <f t="shared" si="1"/>
        <v>40636.583333333183</v>
      </c>
      <c r="B64" s="2">
        <v>42.68</v>
      </c>
      <c r="C64" s="3">
        <v>39.737246424441068</v>
      </c>
      <c r="D64" s="3">
        <v>40.399307440318772</v>
      </c>
      <c r="E64" s="3">
        <v>42.832297687109666</v>
      </c>
      <c r="F64" s="3">
        <v>47.294203740490296</v>
      </c>
      <c r="G64" s="3">
        <v>40.082984238746654</v>
      </c>
      <c r="H64" s="3">
        <v>43.809171264675754</v>
      </c>
      <c r="I64" s="3">
        <v>43.422890536003678</v>
      </c>
      <c r="J64" s="3">
        <v>46.629445233645193</v>
      </c>
      <c r="K64" s="3">
        <v>37.544129875003961</v>
      </c>
      <c r="N64" s="3">
        <f t="shared" si="0"/>
        <v>42.443167644043513</v>
      </c>
    </row>
    <row r="65" spans="1:14" x14ac:dyDescent="0.25">
      <c r="A65" s="6">
        <f t="shared" si="1"/>
        <v>40636.624999999847</v>
      </c>
      <c r="B65" s="2">
        <v>37.020000000000003</v>
      </c>
      <c r="C65" s="3">
        <v>39.788156352065975</v>
      </c>
      <c r="D65" s="3">
        <v>37.531227204488765</v>
      </c>
      <c r="E65" s="3">
        <v>36.813229253471668</v>
      </c>
      <c r="F65" s="3">
        <v>31.174451176595838</v>
      </c>
      <c r="G65" s="3">
        <v>38.379095619924342</v>
      </c>
      <c r="H65" s="3">
        <v>40.584121129604092</v>
      </c>
      <c r="I65" s="3">
        <v>30.846988830443518</v>
      </c>
      <c r="J65" s="3">
        <v>31.340290309327901</v>
      </c>
      <c r="K65" s="3">
        <v>36.877119077841961</v>
      </c>
      <c r="N65" s="3">
        <f t="shared" si="0"/>
        <v>36.035467895376406</v>
      </c>
    </row>
    <row r="66" spans="1:14" x14ac:dyDescent="0.25">
      <c r="A66" s="6">
        <f t="shared" si="1"/>
        <v>40636.666666666511</v>
      </c>
      <c r="B66" s="2">
        <v>41.1</v>
      </c>
      <c r="C66" s="3">
        <v>46.470514697448088</v>
      </c>
      <c r="D66" s="3">
        <v>38.368457908655706</v>
      </c>
      <c r="E66" s="3">
        <v>43.817887777768767</v>
      </c>
      <c r="F66" s="3">
        <v>45.268385428998343</v>
      </c>
      <c r="G66" s="3">
        <v>43.711529880382045</v>
      </c>
      <c r="H66" s="3">
        <v>40.011816136736201</v>
      </c>
      <c r="I66" s="3">
        <v>47.618616054323894</v>
      </c>
      <c r="J66" s="3">
        <v>32.288521968901073</v>
      </c>
      <c r="K66" s="3">
        <v>44.038652064916448</v>
      </c>
      <c r="N66" s="3">
        <f t="shared" si="0"/>
        <v>42.269438191813052</v>
      </c>
    </row>
    <row r="67" spans="1:14" x14ac:dyDescent="0.25">
      <c r="A67" s="6">
        <f t="shared" si="1"/>
        <v>40636.708333333176</v>
      </c>
      <c r="B67" s="2">
        <v>49.23</v>
      </c>
      <c r="C67" s="3">
        <v>49.594797476401489</v>
      </c>
      <c r="D67" s="3">
        <v>47.024122523474745</v>
      </c>
      <c r="E67" s="3">
        <v>47.086543392165119</v>
      </c>
      <c r="F67" s="3">
        <v>51.259466002425924</v>
      </c>
      <c r="G67" s="3">
        <v>41.532813474132645</v>
      </c>
      <c r="H67" s="3">
        <v>52.872578047091594</v>
      </c>
      <c r="I67" s="3">
        <v>51.821705167135597</v>
      </c>
      <c r="J67" s="3">
        <v>53.604291573849387</v>
      </c>
      <c r="K67" s="3">
        <v>44.714829245270344</v>
      </c>
      <c r="N67" s="3">
        <f t="shared" ref="N67:N130" si="2">AVERAGE(B67:K67)</f>
        <v>48.874114690194673</v>
      </c>
    </row>
    <row r="68" spans="1:14" x14ac:dyDescent="0.25">
      <c r="A68" s="6">
        <f t="shared" ref="A68:A131" si="3">A67+"1:00:00"</f>
        <v>40636.74999999984</v>
      </c>
      <c r="B68" s="2">
        <v>52.44</v>
      </c>
      <c r="C68" s="3">
        <v>62.193873187776788</v>
      </c>
      <c r="D68" s="3">
        <v>53.372787067129515</v>
      </c>
      <c r="E68" s="3">
        <v>53.962204975277423</v>
      </c>
      <c r="F68" s="3">
        <v>53.592664530596373</v>
      </c>
      <c r="G68" s="3">
        <v>52.183421155013846</v>
      </c>
      <c r="H68" s="3">
        <v>38.584775799369211</v>
      </c>
      <c r="I68" s="3">
        <v>51.779596691516282</v>
      </c>
      <c r="J68" s="3">
        <v>47.813030746805339</v>
      </c>
      <c r="K68" s="3">
        <v>58.402324567297875</v>
      </c>
      <c r="N68" s="3">
        <f t="shared" si="2"/>
        <v>52.43246787207827</v>
      </c>
    </row>
    <row r="69" spans="1:14" x14ac:dyDescent="0.25">
      <c r="A69" s="6">
        <f t="shared" si="3"/>
        <v>40636.791666666504</v>
      </c>
      <c r="B69" s="2">
        <v>61.04</v>
      </c>
      <c r="C69" s="3">
        <v>58.483410647308617</v>
      </c>
      <c r="D69" s="3">
        <v>63.099275949206415</v>
      </c>
      <c r="E69" s="3">
        <v>46.021651416331125</v>
      </c>
      <c r="F69" s="3">
        <v>60.061578623746954</v>
      </c>
      <c r="G69" s="3">
        <v>63.751091206964546</v>
      </c>
      <c r="H69" s="3">
        <v>68.325437127221846</v>
      </c>
      <c r="I69" s="3">
        <v>57.082215700385433</v>
      </c>
      <c r="J69" s="3">
        <v>58.417195199041934</v>
      </c>
      <c r="K69" s="3">
        <v>70.044130071636118</v>
      </c>
      <c r="N69" s="3">
        <f t="shared" si="2"/>
        <v>60.632598594184287</v>
      </c>
    </row>
    <row r="70" spans="1:14" x14ac:dyDescent="0.25">
      <c r="A70" s="6">
        <f t="shared" si="3"/>
        <v>40636.833333333168</v>
      </c>
      <c r="B70" s="2">
        <v>63.94</v>
      </c>
      <c r="C70" s="3">
        <v>66.261067272025471</v>
      </c>
      <c r="D70" s="3">
        <v>62.81521034650487</v>
      </c>
      <c r="E70" s="3">
        <v>53.429301050891034</v>
      </c>
      <c r="F70" s="3">
        <v>53.271553491438937</v>
      </c>
      <c r="G70" s="3">
        <v>66.424601166774707</v>
      </c>
      <c r="H70" s="3">
        <v>58.452723109983872</v>
      </c>
      <c r="I70" s="3">
        <v>80.33792584017344</v>
      </c>
      <c r="J70" s="3">
        <v>59.557172517121693</v>
      </c>
      <c r="K70" s="3">
        <v>72.950508646188325</v>
      </c>
      <c r="N70" s="3">
        <f t="shared" si="2"/>
        <v>63.744006344110247</v>
      </c>
    </row>
    <row r="71" spans="1:14" x14ac:dyDescent="0.25">
      <c r="A71" s="6">
        <f t="shared" si="3"/>
        <v>40636.874999999833</v>
      </c>
      <c r="B71" s="2">
        <v>63.42</v>
      </c>
      <c r="C71" s="3">
        <v>71.304573800596145</v>
      </c>
      <c r="D71" s="3">
        <v>54.262591820269179</v>
      </c>
      <c r="E71" s="3">
        <v>59.037125775636383</v>
      </c>
      <c r="F71" s="3">
        <v>63.219760166276757</v>
      </c>
      <c r="G71" s="3">
        <v>55.141817422164983</v>
      </c>
      <c r="H71" s="3">
        <v>69.212580955284295</v>
      </c>
      <c r="I71" s="3">
        <v>72.362987120966352</v>
      </c>
      <c r="J71" s="3">
        <v>68.704208951620743</v>
      </c>
      <c r="K71" s="3">
        <v>70.648237893638949</v>
      </c>
      <c r="N71" s="3">
        <f t="shared" si="2"/>
        <v>64.731388390645378</v>
      </c>
    </row>
    <row r="72" spans="1:14" x14ac:dyDescent="0.25">
      <c r="A72" s="6">
        <f t="shared" si="3"/>
        <v>40636.916666666497</v>
      </c>
      <c r="B72" s="2">
        <v>61.64</v>
      </c>
      <c r="C72" s="3">
        <v>61.053566754696568</v>
      </c>
      <c r="D72" s="3">
        <v>68.342000835114135</v>
      </c>
      <c r="E72" s="3">
        <v>61.214939800777437</v>
      </c>
      <c r="F72" s="3">
        <v>62.513662337178879</v>
      </c>
      <c r="G72" s="3">
        <v>59.434588705380342</v>
      </c>
      <c r="H72" s="3">
        <v>65.562729441169878</v>
      </c>
      <c r="I72" s="3">
        <v>60.024288748509029</v>
      </c>
      <c r="J72" s="3">
        <v>65.852613941677916</v>
      </c>
      <c r="K72" s="3">
        <v>59.522805030627872</v>
      </c>
      <c r="N72" s="3">
        <f t="shared" si="2"/>
        <v>62.516119559513207</v>
      </c>
    </row>
    <row r="73" spans="1:14" x14ac:dyDescent="0.25">
      <c r="A73" s="6">
        <f t="shared" si="3"/>
        <v>40636.958333333161</v>
      </c>
      <c r="B73" s="2">
        <v>55</v>
      </c>
      <c r="C73" s="3">
        <v>61.714034266307628</v>
      </c>
      <c r="D73" s="3">
        <v>53.553104822859694</v>
      </c>
      <c r="E73" s="3">
        <v>56.615484259235636</v>
      </c>
      <c r="F73" s="3">
        <v>59.078611673723167</v>
      </c>
      <c r="G73" s="3">
        <v>60.163312243057661</v>
      </c>
      <c r="H73" s="3">
        <v>56.411524488131434</v>
      </c>
      <c r="I73" s="3">
        <v>54.184863315555731</v>
      </c>
      <c r="J73" s="3">
        <v>54.388498231370114</v>
      </c>
      <c r="K73" s="3">
        <v>59.424450598518156</v>
      </c>
      <c r="N73" s="3">
        <f t="shared" si="2"/>
        <v>57.05338838987592</v>
      </c>
    </row>
    <row r="74" spans="1:14" x14ac:dyDescent="0.25">
      <c r="A74" s="6">
        <f t="shared" si="3"/>
        <v>40636.999999999825</v>
      </c>
      <c r="B74" s="2">
        <v>49.94</v>
      </c>
      <c r="C74" s="3">
        <v>44.592021746364644</v>
      </c>
      <c r="D74" s="3">
        <v>57.914388044437352</v>
      </c>
      <c r="E74" s="3">
        <v>47.983715045269186</v>
      </c>
      <c r="F74" s="3">
        <v>51.346197510275566</v>
      </c>
      <c r="G74" s="3">
        <v>51.044197475664426</v>
      </c>
      <c r="H74" s="3">
        <v>52.109530274668842</v>
      </c>
      <c r="I74" s="3">
        <v>56.769475321836055</v>
      </c>
      <c r="J74" s="3">
        <v>54.446251052388149</v>
      </c>
      <c r="K74" s="3">
        <v>45.859405704474241</v>
      </c>
      <c r="N74" s="3">
        <f t="shared" si="2"/>
        <v>51.200518217537855</v>
      </c>
    </row>
    <row r="75" spans="1:14" x14ac:dyDescent="0.25">
      <c r="A75" s="6">
        <f t="shared" si="3"/>
        <v>40637.04166666649</v>
      </c>
      <c r="B75" s="2">
        <v>46.73</v>
      </c>
      <c r="C75" s="3">
        <v>49.162725996554933</v>
      </c>
      <c r="D75" s="3">
        <v>47.634732622339371</v>
      </c>
      <c r="E75" s="3">
        <v>49.035346122232042</v>
      </c>
      <c r="F75" s="3">
        <v>47.265883226537731</v>
      </c>
      <c r="G75" s="3">
        <v>50.037103222531471</v>
      </c>
      <c r="H75" s="3">
        <v>51.606133140318796</v>
      </c>
      <c r="I75" s="3">
        <v>56.378129389938962</v>
      </c>
      <c r="J75" s="3">
        <v>51.045720662924268</v>
      </c>
      <c r="K75" s="3">
        <v>45.416809572589791</v>
      </c>
      <c r="N75" s="3">
        <f t="shared" si="2"/>
        <v>49.431258395596736</v>
      </c>
    </row>
    <row r="76" spans="1:14" x14ac:dyDescent="0.25">
      <c r="A76" s="6">
        <f t="shared" si="3"/>
        <v>40637.083333333154</v>
      </c>
      <c r="B76" s="2">
        <v>40.97</v>
      </c>
      <c r="C76" s="3">
        <v>40.867431446431254</v>
      </c>
      <c r="D76" s="3">
        <v>34.905494822853896</v>
      </c>
      <c r="E76" s="3">
        <v>44.819454398156935</v>
      </c>
      <c r="F76" s="3">
        <v>37.971579070684484</v>
      </c>
      <c r="G76" s="3">
        <v>39.949843326804469</v>
      </c>
      <c r="H76" s="3">
        <v>39.182796161784957</v>
      </c>
      <c r="I76" s="3">
        <v>39.974449221395048</v>
      </c>
      <c r="J76" s="3">
        <v>38.344427384525382</v>
      </c>
      <c r="K76" s="3">
        <v>39.751505094218977</v>
      </c>
      <c r="N76" s="3">
        <f t="shared" si="2"/>
        <v>39.673698092685541</v>
      </c>
    </row>
    <row r="77" spans="1:14" x14ac:dyDescent="0.25">
      <c r="A77" s="6">
        <f t="shared" si="3"/>
        <v>40637.124999999818</v>
      </c>
      <c r="B77" s="2">
        <v>39.71</v>
      </c>
      <c r="C77" s="3">
        <v>41.900805759547417</v>
      </c>
      <c r="D77" s="3">
        <v>37.706100720486873</v>
      </c>
      <c r="E77" s="3">
        <v>37.581941638365727</v>
      </c>
      <c r="F77" s="3">
        <v>41.518538483696638</v>
      </c>
      <c r="G77" s="3">
        <v>40.377431548842125</v>
      </c>
      <c r="H77" s="3">
        <v>43.295701353968511</v>
      </c>
      <c r="I77" s="3">
        <v>39.856020542717872</v>
      </c>
      <c r="J77" s="3">
        <v>40.524591391552626</v>
      </c>
      <c r="K77" s="3">
        <v>35.73055702837182</v>
      </c>
      <c r="N77" s="3">
        <f t="shared" si="2"/>
        <v>39.820168846754967</v>
      </c>
    </row>
    <row r="78" spans="1:14" x14ac:dyDescent="0.25">
      <c r="A78" s="6">
        <f t="shared" si="3"/>
        <v>40637.166666666482</v>
      </c>
      <c r="B78" s="2">
        <v>37.54</v>
      </c>
      <c r="C78" s="3">
        <v>43.310708033219143</v>
      </c>
      <c r="D78" s="3">
        <v>38.340265345752499</v>
      </c>
      <c r="E78" s="3">
        <v>42.329045785781275</v>
      </c>
      <c r="F78" s="3">
        <v>36.569549714676455</v>
      </c>
      <c r="G78" s="3">
        <v>36.263645093333807</v>
      </c>
      <c r="H78" s="3">
        <v>42.477143938576859</v>
      </c>
      <c r="I78" s="3">
        <v>46.858683209813364</v>
      </c>
      <c r="J78" s="3">
        <v>36.950314080421322</v>
      </c>
      <c r="K78" s="3">
        <v>32.999714049658856</v>
      </c>
      <c r="N78" s="3">
        <f t="shared" si="2"/>
        <v>39.363906925123352</v>
      </c>
    </row>
    <row r="79" spans="1:14" x14ac:dyDescent="0.25">
      <c r="A79" s="6">
        <f t="shared" si="3"/>
        <v>40637.208333333147</v>
      </c>
      <c r="B79" s="2">
        <v>42.98</v>
      </c>
      <c r="C79" s="3">
        <v>39.698453066911199</v>
      </c>
      <c r="D79" s="3">
        <v>35.734635428719663</v>
      </c>
      <c r="E79" s="3">
        <v>42.852590577795013</v>
      </c>
      <c r="F79" s="3">
        <v>44.870664952243963</v>
      </c>
      <c r="G79" s="3">
        <v>37.561491843732895</v>
      </c>
      <c r="H79" s="3">
        <v>39.090182336076083</v>
      </c>
      <c r="I79" s="3">
        <v>46.228315634825712</v>
      </c>
      <c r="J79" s="3">
        <v>45.473887208719169</v>
      </c>
      <c r="K79" s="3">
        <v>42.72485686912664</v>
      </c>
      <c r="N79" s="3">
        <f t="shared" si="2"/>
        <v>41.721507791815036</v>
      </c>
    </row>
    <row r="80" spans="1:14" x14ac:dyDescent="0.25">
      <c r="A80" s="6">
        <f t="shared" si="3"/>
        <v>40637.249999999811</v>
      </c>
      <c r="B80" s="2">
        <v>57.08</v>
      </c>
      <c r="C80" s="3">
        <v>46.600796694964991</v>
      </c>
      <c r="D80" s="3">
        <v>57.36543833550153</v>
      </c>
      <c r="E80" s="3">
        <v>63.934795965439697</v>
      </c>
      <c r="F80" s="3">
        <v>63.810879205422118</v>
      </c>
      <c r="G80" s="3">
        <v>65.523513009096362</v>
      </c>
      <c r="H80" s="3">
        <v>56.474046799670546</v>
      </c>
      <c r="I80" s="3">
        <v>60.58038128903604</v>
      </c>
      <c r="J80" s="3">
        <v>47.566343847484099</v>
      </c>
      <c r="K80" s="3">
        <v>59.728538136372642</v>
      </c>
      <c r="N80" s="3">
        <f t="shared" si="2"/>
        <v>57.866473328298795</v>
      </c>
    </row>
    <row r="81" spans="1:14" x14ac:dyDescent="0.25">
      <c r="A81" s="6">
        <f t="shared" si="3"/>
        <v>40637.291666666475</v>
      </c>
      <c r="B81" s="2">
        <v>67.13</v>
      </c>
      <c r="C81" s="3">
        <v>69.949545083110593</v>
      </c>
      <c r="D81" s="3">
        <v>70.287117752402963</v>
      </c>
      <c r="E81" s="3">
        <v>70.002490802581917</v>
      </c>
      <c r="F81" s="3">
        <v>67.556791870520541</v>
      </c>
      <c r="G81" s="3">
        <v>67.295798612968568</v>
      </c>
      <c r="H81" s="3">
        <v>71.992623781550861</v>
      </c>
      <c r="I81" s="3">
        <v>52.864007294784756</v>
      </c>
      <c r="J81" s="3">
        <v>68.317923398794861</v>
      </c>
      <c r="K81" s="3">
        <v>57.767705265762437</v>
      </c>
      <c r="N81" s="3">
        <f t="shared" si="2"/>
        <v>66.31640038624775</v>
      </c>
    </row>
    <row r="82" spans="1:14" x14ac:dyDescent="0.25">
      <c r="A82" s="6">
        <f t="shared" si="3"/>
        <v>40637.333333333139</v>
      </c>
      <c r="B82" s="2">
        <v>74.930000000000007</v>
      </c>
      <c r="C82" s="3">
        <v>72.045665613566172</v>
      </c>
      <c r="D82" s="3">
        <v>78.021611840495439</v>
      </c>
      <c r="E82" s="3">
        <v>87.55554884471708</v>
      </c>
      <c r="F82" s="3">
        <v>80.707572866648604</v>
      </c>
      <c r="G82" s="3">
        <v>69.222254850556851</v>
      </c>
      <c r="H82" s="3">
        <v>74.34655260968654</v>
      </c>
      <c r="I82" s="3">
        <v>73.207806661453972</v>
      </c>
      <c r="J82" s="3">
        <v>93.262212761975292</v>
      </c>
      <c r="K82" s="3">
        <v>79.28007400387294</v>
      </c>
      <c r="N82" s="3">
        <f t="shared" si="2"/>
        <v>78.257930005297311</v>
      </c>
    </row>
    <row r="83" spans="1:14" x14ac:dyDescent="0.25">
      <c r="A83" s="6">
        <f t="shared" si="3"/>
        <v>40637.374999999804</v>
      </c>
      <c r="B83" s="2">
        <v>72.650000000000006</v>
      </c>
      <c r="C83" s="3">
        <v>45.19898686222929</v>
      </c>
      <c r="D83" s="3">
        <v>76.138665598005701</v>
      </c>
      <c r="E83" s="3">
        <v>68.269503727469115</v>
      </c>
      <c r="F83" s="3">
        <v>53.037582921887122</v>
      </c>
      <c r="G83" s="3">
        <v>69.007085488992104</v>
      </c>
      <c r="H83" s="3">
        <v>63.600252884364899</v>
      </c>
      <c r="I83" s="3">
        <v>69.317933067297304</v>
      </c>
      <c r="J83" s="3">
        <v>82.653494932381292</v>
      </c>
      <c r="K83" s="3">
        <v>66.255917669306726</v>
      </c>
      <c r="N83" s="3">
        <f t="shared" si="2"/>
        <v>66.612942315193351</v>
      </c>
    </row>
    <row r="84" spans="1:14" x14ac:dyDescent="0.25">
      <c r="A84" s="6">
        <f t="shared" si="3"/>
        <v>40637.416666666468</v>
      </c>
      <c r="B84" s="2">
        <v>71.14</v>
      </c>
      <c r="C84" s="3">
        <v>63.190405417477947</v>
      </c>
      <c r="D84" s="3">
        <v>76.599677870949151</v>
      </c>
      <c r="E84" s="3">
        <v>80.470471433252285</v>
      </c>
      <c r="F84" s="3">
        <v>71.30188757761988</v>
      </c>
      <c r="G84" s="3">
        <v>65.984391230968427</v>
      </c>
      <c r="H84" s="3">
        <v>70.19884310042282</v>
      </c>
      <c r="I84" s="3">
        <v>75.105405359308264</v>
      </c>
      <c r="J84" s="3">
        <v>72.369165448250143</v>
      </c>
      <c r="K84" s="3">
        <v>86.933379809425588</v>
      </c>
      <c r="N84" s="3">
        <f t="shared" si="2"/>
        <v>73.329362724767435</v>
      </c>
    </row>
    <row r="85" spans="1:14" x14ac:dyDescent="0.25">
      <c r="A85" s="6">
        <f t="shared" si="3"/>
        <v>40637.458333333132</v>
      </c>
      <c r="B85" s="2">
        <v>70.180000000000007</v>
      </c>
      <c r="C85" s="3">
        <v>86.655323363121795</v>
      </c>
      <c r="D85" s="3">
        <v>71.439299806729494</v>
      </c>
      <c r="E85" s="3">
        <v>64.595841899493664</v>
      </c>
      <c r="F85" s="3">
        <v>65.09020958164821</v>
      </c>
      <c r="G85" s="3">
        <v>77.929258735380685</v>
      </c>
      <c r="H85" s="3">
        <v>69.525522680181822</v>
      </c>
      <c r="I85" s="3">
        <v>70.905343459209632</v>
      </c>
      <c r="J85" s="3">
        <v>76.483394119974619</v>
      </c>
      <c r="K85" s="3">
        <v>68.910808194368158</v>
      </c>
      <c r="N85" s="3">
        <f t="shared" si="2"/>
        <v>72.17150018401081</v>
      </c>
    </row>
    <row r="86" spans="1:14" x14ac:dyDescent="0.25">
      <c r="A86" s="6">
        <f t="shared" si="3"/>
        <v>40637.499999999796</v>
      </c>
      <c r="B86" s="2">
        <v>67.59</v>
      </c>
      <c r="C86" s="3">
        <v>63.569066978554147</v>
      </c>
      <c r="D86" s="3">
        <v>63.787937054013788</v>
      </c>
      <c r="E86" s="3">
        <v>68.056244366646652</v>
      </c>
      <c r="F86" s="3">
        <v>82.703887373256237</v>
      </c>
      <c r="G86" s="3">
        <v>67.268561203346607</v>
      </c>
      <c r="H86" s="3">
        <v>68.975490699413498</v>
      </c>
      <c r="I86" s="3">
        <v>63.456239866837279</v>
      </c>
      <c r="J86" s="3">
        <v>77.391787974164956</v>
      </c>
      <c r="K86" s="3">
        <v>59.572910572985315</v>
      </c>
      <c r="N86" s="3">
        <f t="shared" si="2"/>
        <v>68.237212608921851</v>
      </c>
    </row>
    <row r="87" spans="1:14" x14ac:dyDescent="0.25">
      <c r="A87" s="6">
        <f t="shared" si="3"/>
        <v>40637.541666666461</v>
      </c>
      <c r="B87" s="2">
        <v>65.97</v>
      </c>
      <c r="C87" s="3">
        <v>74.506798221974563</v>
      </c>
      <c r="D87" s="3">
        <v>69.574255365807943</v>
      </c>
      <c r="E87" s="3">
        <v>70.048292124819</v>
      </c>
      <c r="F87" s="3">
        <v>77.749267904710351</v>
      </c>
      <c r="G87" s="3">
        <v>61.375739675495772</v>
      </c>
      <c r="H87" s="3">
        <v>67.934359347247366</v>
      </c>
      <c r="I87" s="3">
        <v>59.006002002776064</v>
      </c>
      <c r="J87" s="3">
        <v>71.595300698278365</v>
      </c>
      <c r="K87" s="3">
        <v>63.969193882940026</v>
      </c>
      <c r="N87" s="3">
        <f t="shared" si="2"/>
        <v>68.172920922404927</v>
      </c>
    </row>
    <row r="88" spans="1:14" x14ac:dyDescent="0.25">
      <c r="A88" s="6">
        <f t="shared" si="3"/>
        <v>40637.583333333125</v>
      </c>
      <c r="B88" s="2">
        <v>63.11</v>
      </c>
      <c r="C88" s="3">
        <v>74.153722282539746</v>
      </c>
      <c r="D88" s="3">
        <v>67.683323658371862</v>
      </c>
      <c r="E88" s="3">
        <v>52.447732977845831</v>
      </c>
      <c r="F88" s="3">
        <v>63.809477369313548</v>
      </c>
      <c r="G88" s="3">
        <v>73.598759283937127</v>
      </c>
      <c r="H88" s="3">
        <v>57.988243638816641</v>
      </c>
      <c r="I88" s="3">
        <v>52.32947198765082</v>
      </c>
      <c r="J88" s="3">
        <v>62.070806082028824</v>
      </c>
      <c r="K88" s="3">
        <v>64.447264778638939</v>
      </c>
      <c r="N88" s="3">
        <f t="shared" si="2"/>
        <v>63.163880205914325</v>
      </c>
    </row>
    <row r="89" spans="1:14" x14ac:dyDescent="0.25">
      <c r="A89" s="6">
        <f t="shared" si="3"/>
        <v>40637.624999999789</v>
      </c>
      <c r="B89" s="2">
        <v>61.76</v>
      </c>
      <c r="C89" s="3">
        <v>64.528169568451659</v>
      </c>
      <c r="D89" s="3">
        <v>71.430895678529652</v>
      </c>
      <c r="E89" s="3">
        <v>52.834989723874891</v>
      </c>
      <c r="F89" s="3">
        <v>82.307085593071847</v>
      </c>
      <c r="G89" s="3">
        <v>64.529063814373259</v>
      </c>
      <c r="H89" s="3">
        <v>63.137828238304806</v>
      </c>
      <c r="I89" s="3">
        <v>67.224320128908687</v>
      </c>
      <c r="J89" s="3">
        <v>63.84352886557334</v>
      </c>
      <c r="K89" s="3">
        <v>65.039744893753138</v>
      </c>
      <c r="N89" s="3">
        <f t="shared" si="2"/>
        <v>65.663562650484124</v>
      </c>
    </row>
    <row r="90" spans="1:14" x14ac:dyDescent="0.25">
      <c r="A90" s="6">
        <f t="shared" si="3"/>
        <v>40637.666666666453</v>
      </c>
      <c r="B90" s="2">
        <v>54.6</v>
      </c>
      <c r="C90" s="3">
        <v>50.088477821734394</v>
      </c>
      <c r="D90" s="3">
        <v>48.719020205100023</v>
      </c>
      <c r="E90" s="3">
        <v>51.516076518239046</v>
      </c>
      <c r="F90" s="3">
        <v>52.083872446985225</v>
      </c>
      <c r="G90" s="3">
        <v>51.514418140277712</v>
      </c>
      <c r="H90" s="3">
        <v>51.619649872330989</v>
      </c>
      <c r="I90" s="3">
        <v>59.342675033202305</v>
      </c>
      <c r="J90" s="3">
        <v>60.532856115648912</v>
      </c>
      <c r="K90" s="3">
        <v>58.35046471222455</v>
      </c>
      <c r="N90" s="3">
        <f t="shared" si="2"/>
        <v>53.836751086574303</v>
      </c>
    </row>
    <row r="91" spans="1:14" x14ac:dyDescent="0.25">
      <c r="A91" s="6">
        <f t="shared" si="3"/>
        <v>40637.708333333117</v>
      </c>
      <c r="B91" s="2">
        <v>54.4</v>
      </c>
      <c r="C91" s="3">
        <v>48.77220712864785</v>
      </c>
      <c r="D91" s="3">
        <v>52.210586262038163</v>
      </c>
      <c r="E91" s="3">
        <v>46.674808455540628</v>
      </c>
      <c r="F91" s="3">
        <v>51.165494736844707</v>
      </c>
      <c r="G91" s="3">
        <v>51.551692542815282</v>
      </c>
      <c r="H91" s="3">
        <v>56.019738387626489</v>
      </c>
      <c r="I91" s="3">
        <v>56.656303869331637</v>
      </c>
      <c r="J91" s="3">
        <v>54.952976173044064</v>
      </c>
      <c r="K91" s="3">
        <v>47.522206750207374</v>
      </c>
      <c r="N91" s="3">
        <f t="shared" si="2"/>
        <v>51.992601430609625</v>
      </c>
    </row>
    <row r="92" spans="1:14" x14ac:dyDescent="0.25">
      <c r="A92" s="6">
        <f t="shared" si="3"/>
        <v>40637.749999999782</v>
      </c>
      <c r="B92" s="2">
        <v>61.21</v>
      </c>
      <c r="C92" s="3">
        <v>59.681272648005567</v>
      </c>
      <c r="D92" s="3">
        <v>57.100941479348641</v>
      </c>
      <c r="E92" s="3">
        <v>63.708134273613382</v>
      </c>
      <c r="F92" s="3">
        <v>62.454854327256299</v>
      </c>
      <c r="G92" s="3">
        <v>70.834965396696106</v>
      </c>
      <c r="H92" s="3">
        <v>66.148791095054719</v>
      </c>
      <c r="I92" s="3">
        <v>65.326118496797548</v>
      </c>
      <c r="J92" s="3">
        <v>56.923089174023922</v>
      </c>
      <c r="K92" s="3">
        <v>49.766076939059602</v>
      </c>
      <c r="N92" s="3">
        <f t="shared" si="2"/>
        <v>61.31542438298559</v>
      </c>
    </row>
    <row r="93" spans="1:14" x14ac:dyDescent="0.25">
      <c r="A93" s="6">
        <f t="shared" si="3"/>
        <v>40637.791666666446</v>
      </c>
      <c r="B93" s="2">
        <v>62.53</v>
      </c>
      <c r="C93" s="3">
        <v>58.313239730778832</v>
      </c>
      <c r="D93" s="3">
        <v>67.883242836119308</v>
      </c>
      <c r="E93" s="3">
        <v>61.141728153609634</v>
      </c>
      <c r="F93" s="3">
        <v>58.502694428128081</v>
      </c>
      <c r="G93" s="3">
        <v>58.85676472258438</v>
      </c>
      <c r="H93" s="3">
        <v>71.612471792963333</v>
      </c>
      <c r="I93" s="3">
        <v>59.452757623275289</v>
      </c>
      <c r="J93" s="3">
        <v>67.807808872697038</v>
      </c>
      <c r="K93" s="3">
        <v>57.960813768560655</v>
      </c>
      <c r="N93" s="3">
        <f t="shared" si="2"/>
        <v>62.406152192871659</v>
      </c>
    </row>
    <row r="94" spans="1:14" x14ac:dyDescent="0.25">
      <c r="A94" s="6">
        <f t="shared" si="3"/>
        <v>40637.83333333311</v>
      </c>
      <c r="B94" s="2">
        <v>64.73</v>
      </c>
      <c r="C94" s="3">
        <v>67.155377654659077</v>
      </c>
      <c r="D94" s="3">
        <v>52.799701637324851</v>
      </c>
      <c r="E94" s="3">
        <v>67.085053448311015</v>
      </c>
      <c r="F94" s="3">
        <v>65.606959706585101</v>
      </c>
      <c r="G94" s="3">
        <v>77.657908907001442</v>
      </c>
      <c r="H94" s="3">
        <v>66.606034203185231</v>
      </c>
      <c r="I94" s="3">
        <v>72.445132712275679</v>
      </c>
      <c r="J94" s="3">
        <v>62.924638813366208</v>
      </c>
      <c r="K94" s="3">
        <v>66.09252965878504</v>
      </c>
      <c r="N94" s="3">
        <f t="shared" si="2"/>
        <v>66.310333674149362</v>
      </c>
    </row>
    <row r="95" spans="1:14" x14ac:dyDescent="0.25">
      <c r="A95" s="6">
        <f t="shared" si="3"/>
        <v>40637.874999999774</v>
      </c>
      <c r="B95" s="2">
        <v>62.5</v>
      </c>
      <c r="C95" s="3">
        <v>58.658485222986279</v>
      </c>
      <c r="D95" s="3">
        <v>56.674995328095946</v>
      </c>
      <c r="E95" s="3">
        <v>62.393590517274532</v>
      </c>
      <c r="F95" s="3">
        <v>64.182143373368547</v>
      </c>
      <c r="G95" s="3">
        <v>56.945151510390353</v>
      </c>
      <c r="H95" s="3">
        <v>64.765638717390615</v>
      </c>
      <c r="I95" s="3">
        <v>69.845668151467891</v>
      </c>
      <c r="J95" s="3">
        <v>63.352835624487973</v>
      </c>
      <c r="K95" s="3">
        <v>51.219901134679446</v>
      </c>
      <c r="N95" s="3">
        <f t="shared" si="2"/>
        <v>61.053840958014163</v>
      </c>
    </row>
    <row r="96" spans="1:14" x14ac:dyDescent="0.25">
      <c r="A96" s="6">
        <f t="shared" si="3"/>
        <v>40637.916666666439</v>
      </c>
      <c r="B96" s="2">
        <v>59.51</v>
      </c>
      <c r="C96" s="3">
        <v>69.972934694931354</v>
      </c>
      <c r="D96" s="3">
        <v>54.974956536818304</v>
      </c>
      <c r="E96" s="3">
        <v>70.94012899655543</v>
      </c>
      <c r="F96" s="3">
        <v>61.817043795806342</v>
      </c>
      <c r="G96" s="3">
        <v>57.794783264745433</v>
      </c>
      <c r="H96" s="3">
        <v>64.684652674500157</v>
      </c>
      <c r="I96" s="3">
        <v>51.411689211377492</v>
      </c>
      <c r="J96" s="3">
        <v>60.019447065599387</v>
      </c>
      <c r="K96" s="3">
        <v>50.5399064355382</v>
      </c>
      <c r="N96" s="3">
        <f t="shared" si="2"/>
        <v>60.166554267587216</v>
      </c>
    </row>
    <row r="97" spans="1:14" x14ac:dyDescent="0.25">
      <c r="A97" s="6">
        <f t="shared" si="3"/>
        <v>40637.958333333103</v>
      </c>
      <c r="B97" s="2">
        <v>54.94</v>
      </c>
      <c r="C97" s="3">
        <v>53.632120033258367</v>
      </c>
      <c r="D97" s="3">
        <v>58.977607109917329</v>
      </c>
      <c r="E97" s="3">
        <v>47.597022135762977</v>
      </c>
      <c r="F97" s="3">
        <v>59.296363315776574</v>
      </c>
      <c r="G97" s="3">
        <v>53.318960535258704</v>
      </c>
      <c r="H97" s="3">
        <v>57.599604388721765</v>
      </c>
      <c r="I97" s="3">
        <v>58.429868848724091</v>
      </c>
      <c r="J97" s="3">
        <v>59.621332802256504</v>
      </c>
      <c r="K97" s="3">
        <v>50.317058438305267</v>
      </c>
      <c r="N97" s="3">
        <f t="shared" si="2"/>
        <v>55.37299376079816</v>
      </c>
    </row>
    <row r="98" spans="1:14" x14ac:dyDescent="0.25">
      <c r="A98" s="6">
        <f t="shared" si="3"/>
        <v>40637.999999999767</v>
      </c>
      <c r="B98" s="2">
        <v>48.03</v>
      </c>
      <c r="C98" s="3">
        <v>45.105282444018819</v>
      </c>
      <c r="D98" s="3">
        <v>46.951734604857243</v>
      </c>
      <c r="E98" s="3">
        <v>43.437547737896459</v>
      </c>
      <c r="F98" s="3">
        <v>43.389386645927139</v>
      </c>
      <c r="G98" s="3">
        <v>49.765305415031925</v>
      </c>
      <c r="H98" s="3">
        <v>38.421555694752058</v>
      </c>
      <c r="I98" s="3">
        <v>55.000977897418835</v>
      </c>
      <c r="J98" s="3">
        <v>49.297558785000184</v>
      </c>
      <c r="K98" s="3">
        <v>55.220765931278592</v>
      </c>
      <c r="N98" s="3">
        <f t="shared" si="2"/>
        <v>47.46201151561813</v>
      </c>
    </row>
    <row r="99" spans="1:14" x14ac:dyDescent="0.25">
      <c r="A99" s="6">
        <f t="shared" si="3"/>
        <v>40638.041666666431</v>
      </c>
      <c r="B99" s="2">
        <v>46.37</v>
      </c>
      <c r="C99" s="3">
        <v>40.631784882008503</v>
      </c>
      <c r="D99" s="3">
        <v>44.662632318121574</v>
      </c>
      <c r="E99" s="3">
        <v>40.312850108080553</v>
      </c>
      <c r="F99" s="3">
        <v>41.884018233790506</v>
      </c>
      <c r="G99" s="3">
        <v>54.100024763430639</v>
      </c>
      <c r="H99" s="3">
        <v>50.313138058735873</v>
      </c>
      <c r="I99" s="3">
        <v>43.541740999861986</v>
      </c>
      <c r="J99" s="3">
        <v>50.250966444531755</v>
      </c>
      <c r="K99" s="3">
        <v>47.204133222579038</v>
      </c>
      <c r="N99" s="3">
        <f t="shared" si="2"/>
        <v>45.927128903114045</v>
      </c>
    </row>
    <row r="100" spans="1:14" x14ac:dyDescent="0.25">
      <c r="A100" s="6">
        <f t="shared" si="3"/>
        <v>40638.083333333096</v>
      </c>
      <c r="B100" s="2">
        <v>45.27</v>
      </c>
      <c r="C100" s="3">
        <v>36.442629789766492</v>
      </c>
      <c r="D100" s="3">
        <v>51.113317978261513</v>
      </c>
      <c r="E100" s="3">
        <v>47.694788371733246</v>
      </c>
      <c r="F100" s="3">
        <v>40.164780431804786</v>
      </c>
      <c r="G100" s="3">
        <v>49.329463416165559</v>
      </c>
      <c r="H100" s="3">
        <v>50.606808645869826</v>
      </c>
      <c r="I100" s="3">
        <v>43.683160497209876</v>
      </c>
      <c r="J100" s="3">
        <v>54.741746019756576</v>
      </c>
      <c r="K100" s="3">
        <v>40.253488015735023</v>
      </c>
      <c r="N100" s="3">
        <f t="shared" si="2"/>
        <v>45.930018316630289</v>
      </c>
    </row>
    <row r="101" spans="1:14" x14ac:dyDescent="0.25">
      <c r="A101" s="6">
        <f t="shared" si="3"/>
        <v>40638.12499999976</v>
      </c>
      <c r="B101" s="2">
        <v>43.04</v>
      </c>
      <c r="C101" s="3">
        <v>40.821855397140219</v>
      </c>
      <c r="D101" s="3">
        <v>47.73189661969095</v>
      </c>
      <c r="E101" s="3">
        <v>47.754983714166222</v>
      </c>
      <c r="F101" s="3">
        <v>43.504024429164325</v>
      </c>
      <c r="G101" s="3">
        <v>40.840138569240892</v>
      </c>
      <c r="H101" s="3">
        <v>42.462096978470569</v>
      </c>
      <c r="I101" s="3">
        <v>46.970147374289972</v>
      </c>
      <c r="J101" s="3">
        <v>44.478978204115776</v>
      </c>
      <c r="K101" s="3">
        <v>42.522722926931039</v>
      </c>
      <c r="N101" s="3">
        <f t="shared" si="2"/>
        <v>44.012684421320998</v>
      </c>
    </row>
    <row r="102" spans="1:14" x14ac:dyDescent="0.25">
      <c r="A102" s="6">
        <f t="shared" si="3"/>
        <v>40638.166666666424</v>
      </c>
      <c r="B102" s="2">
        <v>45.16</v>
      </c>
      <c r="C102" s="3">
        <v>45.959151969786177</v>
      </c>
      <c r="D102" s="3">
        <v>46.099942599186136</v>
      </c>
      <c r="E102" s="3">
        <v>46.694394678643256</v>
      </c>
      <c r="F102" s="3">
        <v>49.288822333116791</v>
      </c>
      <c r="G102" s="3">
        <v>50.177744554051706</v>
      </c>
      <c r="H102" s="3">
        <v>51.667193958817457</v>
      </c>
      <c r="I102" s="3">
        <v>44.420543864714716</v>
      </c>
      <c r="J102" s="3">
        <v>44.88940985661548</v>
      </c>
      <c r="K102" s="3">
        <v>34.60636770465716</v>
      </c>
      <c r="N102" s="3">
        <f t="shared" si="2"/>
        <v>45.896357151958888</v>
      </c>
    </row>
    <row r="103" spans="1:14" x14ac:dyDescent="0.25">
      <c r="A103" s="6">
        <f t="shared" si="3"/>
        <v>40638.208333333088</v>
      </c>
      <c r="B103" s="2">
        <v>48.41</v>
      </c>
      <c r="C103" s="3">
        <v>50.184119466504391</v>
      </c>
      <c r="D103" s="3">
        <v>43.642177208528352</v>
      </c>
      <c r="E103" s="3">
        <v>54.655763182316001</v>
      </c>
      <c r="F103" s="3">
        <v>45.458391523999126</v>
      </c>
      <c r="G103" s="3">
        <v>47.511834263694027</v>
      </c>
      <c r="H103" s="3">
        <v>49.193263631877635</v>
      </c>
      <c r="I103" s="3">
        <v>46.031020514884297</v>
      </c>
      <c r="J103" s="3">
        <v>52.881070516408258</v>
      </c>
      <c r="K103" s="3">
        <v>48.173353434824541</v>
      </c>
      <c r="N103" s="3">
        <f t="shared" si="2"/>
        <v>48.614099374303663</v>
      </c>
    </row>
    <row r="104" spans="1:14" x14ac:dyDescent="0.25">
      <c r="A104" s="6">
        <f t="shared" si="3"/>
        <v>40638.249999999753</v>
      </c>
      <c r="B104" s="2">
        <v>56.78</v>
      </c>
      <c r="C104" s="3">
        <v>62.365532177600741</v>
      </c>
      <c r="D104" s="3">
        <v>55.001248031473622</v>
      </c>
      <c r="E104" s="3">
        <v>62.457738318154249</v>
      </c>
      <c r="F104" s="3">
        <v>56.81832579127839</v>
      </c>
      <c r="G104" s="3">
        <v>62.02515073213636</v>
      </c>
      <c r="H104" s="3">
        <v>59.19397849149226</v>
      </c>
      <c r="I104" s="3">
        <v>53.352249424131863</v>
      </c>
      <c r="J104" s="3">
        <v>56.135905920308112</v>
      </c>
      <c r="K104" s="3">
        <v>59.129188703997379</v>
      </c>
      <c r="N104" s="3">
        <f t="shared" si="2"/>
        <v>58.325931759057291</v>
      </c>
    </row>
    <row r="105" spans="1:14" x14ac:dyDescent="0.25">
      <c r="A105" s="6">
        <f t="shared" si="3"/>
        <v>40638.291666666417</v>
      </c>
      <c r="B105" s="2">
        <v>63.97</v>
      </c>
      <c r="C105" s="3">
        <v>75.409889836591475</v>
      </c>
      <c r="D105" s="3">
        <v>69.172494219580997</v>
      </c>
      <c r="E105" s="3">
        <v>58.286971654613076</v>
      </c>
      <c r="F105" s="3">
        <v>60.753774496452813</v>
      </c>
      <c r="G105" s="3">
        <v>53.539567801410648</v>
      </c>
      <c r="H105" s="3">
        <v>62.409932738838037</v>
      </c>
      <c r="I105" s="3">
        <v>67.618961082222555</v>
      </c>
      <c r="J105" s="3">
        <v>61.663212544488225</v>
      </c>
      <c r="K105" s="3">
        <v>53.173047018148083</v>
      </c>
      <c r="N105" s="3">
        <f t="shared" si="2"/>
        <v>62.599785139234584</v>
      </c>
    </row>
    <row r="106" spans="1:14" x14ac:dyDescent="0.25">
      <c r="A106" s="6">
        <f t="shared" si="3"/>
        <v>40638.333333333081</v>
      </c>
      <c r="B106" s="2">
        <v>67.73</v>
      </c>
      <c r="C106" s="3">
        <v>72.840326337447152</v>
      </c>
      <c r="D106" s="3">
        <v>68.446603297653397</v>
      </c>
      <c r="E106" s="3">
        <v>63.707111490495365</v>
      </c>
      <c r="F106" s="3">
        <v>76.115902881395058</v>
      </c>
      <c r="G106" s="3">
        <v>56.102664777003</v>
      </c>
      <c r="H106" s="3">
        <v>66.659730869284118</v>
      </c>
      <c r="I106" s="3">
        <v>64.033782635802396</v>
      </c>
      <c r="J106" s="3">
        <v>65.28220835475183</v>
      </c>
      <c r="K106" s="3">
        <v>65.073315231770238</v>
      </c>
      <c r="N106" s="3">
        <f t="shared" si="2"/>
        <v>66.599164587560253</v>
      </c>
    </row>
    <row r="107" spans="1:14" x14ac:dyDescent="0.25">
      <c r="A107" s="6">
        <f t="shared" si="3"/>
        <v>40638.374999999745</v>
      </c>
      <c r="B107" s="2">
        <v>65.38</v>
      </c>
      <c r="C107" s="3">
        <v>68.309062674521954</v>
      </c>
      <c r="D107" s="3">
        <v>70.39977960909718</v>
      </c>
      <c r="E107" s="3">
        <v>67.220852833964486</v>
      </c>
      <c r="F107" s="3">
        <v>53.905646150296384</v>
      </c>
      <c r="G107" s="3">
        <v>60.514925018398358</v>
      </c>
      <c r="H107" s="3">
        <v>59.151703922211844</v>
      </c>
      <c r="I107" s="3">
        <v>74.947261426966563</v>
      </c>
      <c r="J107" s="3">
        <v>63.892970852461403</v>
      </c>
      <c r="K107" s="3">
        <v>55.671533378901572</v>
      </c>
      <c r="N107" s="3">
        <f t="shared" si="2"/>
        <v>63.939373586681974</v>
      </c>
    </row>
    <row r="108" spans="1:14" x14ac:dyDescent="0.25">
      <c r="A108" s="6">
        <f t="shared" si="3"/>
        <v>40638.41666666641</v>
      </c>
      <c r="B108" s="2">
        <v>63.1</v>
      </c>
      <c r="C108" s="3">
        <v>75.652323377291822</v>
      </c>
      <c r="D108" s="3">
        <v>72.690186628102126</v>
      </c>
      <c r="E108" s="3">
        <v>57.288157136020253</v>
      </c>
      <c r="F108" s="3">
        <v>67.205680516829133</v>
      </c>
      <c r="G108" s="3">
        <v>64.832887371683796</v>
      </c>
      <c r="H108" s="3">
        <v>56.636152970640808</v>
      </c>
      <c r="I108" s="3">
        <v>63.654935245398811</v>
      </c>
      <c r="J108" s="3">
        <v>59.479133095668573</v>
      </c>
      <c r="K108" s="3">
        <v>57.330468432470937</v>
      </c>
      <c r="N108" s="3">
        <f t="shared" si="2"/>
        <v>63.786992477410628</v>
      </c>
    </row>
    <row r="109" spans="1:14" x14ac:dyDescent="0.25">
      <c r="A109" s="6">
        <f t="shared" si="3"/>
        <v>40638.458333333074</v>
      </c>
      <c r="B109" s="2">
        <v>62.09</v>
      </c>
      <c r="C109" s="3">
        <v>57.027466349565387</v>
      </c>
      <c r="D109" s="3">
        <v>60.521672474515313</v>
      </c>
      <c r="E109" s="3">
        <v>62.337145411221201</v>
      </c>
      <c r="F109" s="3">
        <v>67.600615996505113</v>
      </c>
      <c r="G109" s="3">
        <v>51.328885965796538</v>
      </c>
      <c r="H109" s="3">
        <v>59.701700572791239</v>
      </c>
      <c r="I109" s="3">
        <v>54.381911378124073</v>
      </c>
      <c r="J109" s="3">
        <v>50.74618539354406</v>
      </c>
      <c r="K109" s="3">
        <v>53.997159283098505</v>
      </c>
      <c r="N109" s="3">
        <f t="shared" si="2"/>
        <v>57.973274282516151</v>
      </c>
    </row>
    <row r="110" spans="1:14" x14ac:dyDescent="0.25">
      <c r="A110" s="6">
        <f t="shared" si="3"/>
        <v>40638.499999999738</v>
      </c>
      <c r="B110" s="2">
        <v>60.4</v>
      </c>
      <c r="C110" s="3">
        <v>54.8263844745263</v>
      </c>
      <c r="D110" s="3">
        <v>64.012410329030615</v>
      </c>
      <c r="E110" s="3">
        <v>47.751130086249496</v>
      </c>
      <c r="F110" s="3">
        <v>66.486879359813344</v>
      </c>
      <c r="G110" s="3">
        <v>64.688303677837567</v>
      </c>
      <c r="H110" s="3">
        <v>59.687714666359931</v>
      </c>
      <c r="I110" s="3">
        <v>57.732959057267337</v>
      </c>
      <c r="J110" s="3">
        <v>66.158750525122031</v>
      </c>
      <c r="K110" s="3">
        <v>58.508312797223603</v>
      </c>
      <c r="N110" s="3">
        <f t="shared" si="2"/>
        <v>60.025284497343023</v>
      </c>
    </row>
    <row r="111" spans="1:14" x14ac:dyDescent="0.25">
      <c r="A111" s="6">
        <f t="shared" si="3"/>
        <v>40638.541666666402</v>
      </c>
      <c r="B111" s="2">
        <v>56.18</v>
      </c>
      <c r="C111" s="3">
        <v>59.207871504399016</v>
      </c>
      <c r="D111" s="3">
        <v>57.479520183946164</v>
      </c>
      <c r="E111" s="3">
        <v>69.880190313279186</v>
      </c>
      <c r="F111" s="3">
        <v>54.990085955376912</v>
      </c>
      <c r="G111" s="3">
        <v>49.641101117582195</v>
      </c>
      <c r="H111" s="3">
        <v>56.444868620680303</v>
      </c>
      <c r="I111" s="3">
        <v>61.494293350471835</v>
      </c>
      <c r="J111" s="3">
        <v>63.061649279413551</v>
      </c>
      <c r="K111" s="3">
        <v>46.369241220611428</v>
      </c>
      <c r="N111" s="3">
        <f t="shared" si="2"/>
        <v>57.474882154576065</v>
      </c>
    </row>
    <row r="112" spans="1:14" x14ac:dyDescent="0.25">
      <c r="A112" s="6">
        <f t="shared" si="3"/>
        <v>40638.583333333067</v>
      </c>
      <c r="B112" s="2">
        <v>53.18</v>
      </c>
      <c r="C112" s="3">
        <v>46.234509522797978</v>
      </c>
      <c r="D112" s="3">
        <v>56.277730226866595</v>
      </c>
      <c r="E112" s="3">
        <v>61.939848639080061</v>
      </c>
      <c r="F112" s="3">
        <v>58.61723449396613</v>
      </c>
      <c r="G112" s="3">
        <v>56.185657661876512</v>
      </c>
      <c r="H112" s="3">
        <v>49.248105940547006</v>
      </c>
      <c r="I112" s="3">
        <v>65.154738353276656</v>
      </c>
      <c r="J112" s="3">
        <v>59.601016184247221</v>
      </c>
      <c r="K112" s="3">
        <v>53.415873215186451</v>
      </c>
      <c r="N112" s="3">
        <f t="shared" si="2"/>
        <v>55.98547142378446</v>
      </c>
    </row>
    <row r="113" spans="1:14" x14ac:dyDescent="0.25">
      <c r="A113" s="6">
        <f t="shared" si="3"/>
        <v>40638.624999999731</v>
      </c>
      <c r="B113" s="2">
        <v>50.42</v>
      </c>
      <c r="C113" s="3">
        <v>53.838364708101452</v>
      </c>
      <c r="D113" s="3">
        <v>61.003281231903721</v>
      </c>
      <c r="E113" s="3">
        <v>51.403619476239349</v>
      </c>
      <c r="F113" s="3">
        <v>56.796261804275346</v>
      </c>
      <c r="G113" s="3">
        <v>58.89848012218696</v>
      </c>
      <c r="H113" s="3">
        <v>53.311575428727167</v>
      </c>
      <c r="I113" s="3">
        <v>60.212325658617594</v>
      </c>
      <c r="J113" s="3">
        <v>52.319625990590026</v>
      </c>
      <c r="K113" s="3">
        <v>53.746305521595836</v>
      </c>
      <c r="N113" s="3">
        <f t="shared" si="2"/>
        <v>55.19498399422374</v>
      </c>
    </row>
    <row r="114" spans="1:14" x14ac:dyDescent="0.25">
      <c r="A114" s="6">
        <f t="shared" si="3"/>
        <v>40638.666666666395</v>
      </c>
      <c r="B114" s="2">
        <v>49.01</v>
      </c>
      <c r="C114" s="3">
        <v>48.229849590927884</v>
      </c>
      <c r="D114" s="3">
        <v>57.962114284475433</v>
      </c>
      <c r="E114" s="3">
        <v>53.803383676659415</v>
      </c>
      <c r="F114" s="3">
        <v>57.769781385916268</v>
      </c>
      <c r="G114" s="3">
        <v>40.339647832510721</v>
      </c>
      <c r="H114" s="3">
        <v>42.74427011329616</v>
      </c>
      <c r="I114" s="3">
        <v>42.133289198071552</v>
      </c>
      <c r="J114" s="3">
        <v>54.764372573393402</v>
      </c>
      <c r="K114" s="3">
        <v>48.871457780852701</v>
      </c>
      <c r="N114" s="3">
        <f t="shared" si="2"/>
        <v>49.562816643610361</v>
      </c>
    </row>
    <row r="115" spans="1:14" x14ac:dyDescent="0.25">
      <c r="A115" s="6">
        <f t="shared" si="3"/>
        <v>40638.708333333059</v>
      </c>
      <c r="B115" s="2">
        <v>50</v>
      </c>
      <c r="C115" s="3">
        <v>48.538943292173869</v>
      </c>
      <c r="D115" s="3">
        <v>55.015770874355496</v>
      </c>
      <c r="E115" s="3">
        <v>60.944445184593164</v>
      </c>
      <c r="F115" s="3">
        <v>50.55766630677595</v>
      </c>
      <c r="G115" s="3">
        <v>55.949571009865963</v>
      </c>
      <c r="H115" s="3">
        <v>56.831355934965757</v>
      </c>
      <c r="I115" s="3">
        <v>41.878340077237958</v>
      </c>
      <c r="J115" s="3">
        <v>55.173833456336418</v>
      </c>
      <c r="K115" s="3">
        <v>54.635015390018026</v>
      </c>
      <c r="N115" s="3">
        <f t="shared" si="2"/>
        <v>52.952494152632269</v>
      </c>
    </row>
    <row r="116" spans="1:14" x14ac:dyDescent="0.25">
      <c r="A116" s="6">
        <f t="shared" si="3"/>
        <v>40638.749999999724</v>
      </c>
      <c r="B116" s="2">
        <v>56.04</v>
      </c>
      <c r="C116" s="3">
        <v>48.055036543992202</v>
      </c>
      <c r="D116" s="3">
        <v>57.709098576876386</v>
      </c>
      <c r="E116" s="3">
        <v>52.05975434644418</v>
      </c>
      <c r="F116" s="3">
        <v>52.523394725323449</v>
      </c>
      <c r="G116" s="3">
        <v>53.060112318815193</v>
      </c>
      <c r="H116" s="3">
        <v>55.610314572769539</v>
      </c>
      <c r="I116" s="3">
        <v>49.998197011835394</v>
      </c>
      <c r="J116" s="3">
        <v>52.429719837894375</v>
      </c>
      <c r="K116" s="3">
        <v>53.219374761646506</v>
      </c>
      <c r="N116" s="3">
        <f t="shared" si="2"/>
        <v>53.070500269559716</v>
      </c>
    </row>
    <row r="117" spans="1:14" x14ac:dyDescent="0.25">
      <c r="A117" s="6">
        <f t="shared" si="3"/>
        <v>40638.791666666388</v>
      </c>
      <c r="B117" s="2">
        <v>61.18</v>
      </c>
      <c r="C117" s="3">
        <v>70.010123945002903</v>
      </c>
      <c r="D117" s="3">
        <v>70.292379137216315</v>
      </c>
      <c r="E117" s="3">
        <v>54.554545822456575</v>
      </c>
      <c r="F117" s="3">
        <v>60.343857883157803</v>
      </c>
      <c r="G117" s="3">
        <v>63.40967415645737</v>
      </c>
      <c r="H117" s="3">
        <v>63.187402832392621</v>
      </c>
      <c r="I117" s="3">
        <v>66.845420586648785</v>
      </c>
      <c r="J117" s="3">
        <v>58.665807437738628</v>
      </c>
      <c r="K117" s="3">
        <v>61.757233213810707</v>
      </c>
      <c r="N117" s="3">
        <f t="shared" si="2"/>
        <v>63.024644501488162</v>
      </c>
    </row>
    <row r="118" spans="1:14" x14ac:dyDescent="0.25">
      <c r="A118" s="6">
        <f t="shared" si="3"/>
        <v>40638.833333333052</v>
      </c>
      <c r="B118" s="2">
        <v>63.38</v>
      </c>
      <c r="C118" s="3">
        <v>72.832161854342559</v>
      </c>
      <c r="D118" s="3">
        <v>58.535493042359732</v>
      </c>
      <c r="E118" s="3">
        <v>53.590721120448144</v>
      </c>
      <c r="F118" s="3">
        <v>66.129798391505304</v>
      </c>
      <c r="G118" s="3">
        <v>55.796978581841174</v>
      </c>
      <c r="H118" s="3">
        <v>55.99609214267042</v>
      </c>
      <c r="I118" s="3">
        <v>65.820893763321195</v>
      </c>
      <c r="J118" s="3">
        <v>73.861946881468668</v>
      </c>
      <c r="K118" s="3">
        <v>68.923480403463969</v>
      </c>
      <c r="N118" s="3">
        <f t="shared" si="2"/>
        <v>63.48675661814211</v>
      </c>
    </row>
    <row r="119" spans="1:14" x14ac:dyDescent="0.25">
      <c r="A119" s="6">
        <f t="shared" si="3"/>
        <v>40638.874999999716</v>
      </c>
      <c r="B119" s="2">
        <v>59.69</v>
      </c>
      <c r="C119" s="3">
        <v>51.184311509379135</v>
      </c>
      <c r="D119" s="3">
        <v>68.728604743943649</v>
      </c>
      <c r="E119" s="3">
        <v>60.85300534516896</v>
      </c>
      <c r="F119" s="3">
        <v>52.193110437748537</v>
      </c>
      <c r="G119" s="3">
        <v>67.136037072864667</v>
      </c>
      <c r="H119" s="3">
        <v>65.559854958806412</v>
      </c>
      <c r="I119" s="3">
        <v>58.444542074146035</v>
      </c>
      <c r="J119" s="3">
        <v>52.317551529575439</v>
      </c>
      <c r="K119" s="3">
        <v>61.787909766797348</v>
      </c>
      <c r="N119" s="3">
        <f t="shared" si="2"/>
        <v>59.789492743843013</v>
      </c>
    </row>
    <row r="120" spans="1:14" x14ac:dyDescent="0.25">
      <c r="A120" s="6">
        <f t="shared" si="3"/>
        <v>40638.91666666638</v>
      </c>
      <c r="B120" s="2">
        <v>58.57</v>
      </c>
      <c r="C120" s="3">
        <v>63.538859774673178</v>
      </c>
      <c r="D120" s="3">
        <v>56.732688241834765</v>
      </c>
      <c r="E120" s="3">
        <v>63.303017162876259</v>
      </c>
      <c r="F120" s="3">
        <v>55.690214526301261</v>
      </c>
      <c r="G120" s="3">
        <v>47.168931741810113</v>
      </c>
      <c r="H120" s="3">
        <v>58.064109245414279</v>
      </c>
      <c r="I120" s="3">
        <v>52.812621040697884</v>
      </c>
      <c r="J120" s="3">
        <v>63.939621365052488</v>
      </c>
      <c r="K120" s="3">
        <v>67.215833074684781</v>
      </c>
      <c r="N120" s="3">
        <f t="shared" si="2"/>
        <v>58.703589617334501</v>
      </c>
    </row>
    <row r="121" spans="1:14" x14ac:dyDescent="0.25">
      <c r="A121" s="6">
        <f t="shared" si="3"/>
        <v>40638.958333333045</v>
      </c>
      <c r="B121" s="2">
        <v>51.72</v>
      </c>
      <c r="C121" s="3">
        <v>51.18970319260157</v>
      </c>
      <c r="D121" s="3">
        <v>54.101872167897284</v>
      </c>
      <c r="E121" s="3">
        <v>53.418417038681405</v>
      </c>
      <c r="F121" s="3">
        <v>55.990315617276174</v>
      </c>
      <c r="G121" s="3">
        <v>57.144063025050571</v>
      </c>
      <c r="H121" s="3">
        <v>50.142019210184337</v>
      </c>
      <c r="I121" s="3">
        <v>50.201985053662519</v>
      </c>
      <c r="J121" s="3">
        <v>46.51672400461927</v>
      </c>
      <c r="K121" s="3">
        <v>52.486828004451858</v>
      </c>
      <c r="N121" s="3">
        <f t="shared" si="2"/>
        <v>52.291192731442493</v>
      </c>
    </row>
    <row r="122" spans="1:14" x14ac:dyDescent="0.25">
      <c r="A122" s="6">
        <f t="shared" si="3"/>
        <v>40638.999999999709</v>
      </c>
      <c r="B122" s="2">
        <v>48.35</v>
      </c>
      <c r="C122" s="3">
        <v>58.541066280711476</v>
      </c>
      <c r="D122" s="3">
        <v>49.291961724885645</v>
      </c>
      <c r="E122" s="3">
        <v>47.282548811391862</v>
      </c>
      <c r="F122" s="3">
        <v>52.730236926094229</v>
      </c>
      <c r="G122" s="3">
        <v>38.213182993919702</v>
      </c>
      <c r="H122" s="3">
        <v>50.607782187892212</v>
      </c>
      <c r="I122" s="3">
        <v>47.647785325236676</v>
      </c>
      <c r="J122" s="3">
        <v>48.477816534403331</v>
      </c>
      <c r="K122" s="3">
        <v>51.08817793516139</v>
      </c>
      <c r="N122" s="3">
        <f t="shared" si="2"/>
        <v>49.223055871969656</v>
      </c>
    </row>
    <row r="123" spans="1:14" x14ac:dyDescent="0.25">
      <c r="A123" s="6">
        <f t="shared" si="3"/>
        <v>40639.041666666373</v>
      </c>
      <c r="B123" s="2">
        <v>45.39</v>
      </c>
      <c r="C123" s="3">
        <v>49.250974695215717</v>
      </c>
      <c r="D123" s="3">
        <v>45.760920344029927</v>
      </c>
      <c r="E123" s="3">
        <v>35.453361608714445</v>
      </c>
      <c r="F123" s="3">
        <v>53.766625875045769</v>
      </c>
      <c r="G123" s="3">
        <v>53.226490079279323</v>
      </c>
      <c r="H123" s="3">
        <v>41.7917439700242</v>
      </c>
      <c r="I123" s="3">
        <v>45.956393945369605</v>
      </c>
      <c r="J123" s="3">
        <v>42.965294763292235</v>
      </c>
      <c r="K123" s="3">
        <v>54.597927527667629</v>
      </c>
      <c r="N123" s="3">
        <f t="shared" si="2"/>
        <v>46.815973280863879</v>
      </c>
    </row>
    <row r="124" spans="1:14" x14ac:dyDescent="0.25">
      <c r="A124" s="6">
        <f t="shared" si="3"/>
        <v>40639.083333333037</v>
      </c>
      <c r="B124" s="2">
        <v>44.39</v>
      </c>
      <c r="C124" s="3">
        <v>42.096023097191619</v>
      </c>
      <c r="D124" s="3">
        <v>42.221838379321909</v>
      </c>
      <c r="E124" s="3">
        <v>41.687863762655354</v>
      </c>
      <c r="F124" s="3">
        <v>44.970023925464339</v>
      </c>
      <c r="G124" s="3">
        <v>49.972559358704551</v>
      </c>
      <c r="H124" s="3">
        <v>49.842105052864362</v>
      </c>
      <c r="I124" s="3">
        <v>50.958812900850745</v>
      </c>
      <c r="J124" s="3">
        <v>47.682769611690794</v>
      </c>
      <c r="K124" s="3">
        <v>30.736973078581961</v>
      </c>
      <c r="N124" s="3">
        <f t="shared" si="2"/>
        <v>44.45589691673257</v>
      </c>
    </row>
    <row r="125" spans="1:14" x14ac:dyDescent="0.25">
      <c r="A125" s="6">
        <f t="shared" si="3"/>
        <v>40639.124999999702</v>
      </c>
      <c r="B125" s="2">
        <v>39.19</v>
      </c>
      <c r="C125" s="3">
        <v>39.014737918739954</v>
      </c>
      <c r="D125" s="3">
        <v>38.190927023021196</v>
      </c>
      <c r="E125" s="3">
        <v>38.525384208681707</v>
      </c>
      <c r="F125" s="3">
        <v>38.473425536870941</v>
      </c>
      <c r="G125" s="3">
        <v>41.269533766481466</v>
      </c>
      <c r="H125" s="3">
        <v>33.595406186205665</v>
      </c>
      <c r="I125" s="3">
        <v>46.138491923107452</v>
      </c>
      <c r="J125" s="3">
        <v>42.255654394626802</v>
      </c>
      <c r="K125" s="3">
        <v>38.614212434137798</v>
      </c>
      <c r="N125" s="3">
        <f t="shared" si="2"/>
        <v>39.526777339187291</v>
      </c>
    </row>
    <row r="126" spans="1:14" x14ac:dyDescent="0.25">
      <c r="A126" s="6">
        <f t="shared" si="3"/>
        <v>40639.166666666366</v>
      </c>
      <c r="B126" s="2">
        <v>42.99</v>
      </c>
      <c r="C126" s="3">
        <v>49.33239791573866</v>
      </c>
      <c r="D126" s="3">
        <v>43.645023687364905</v>
      </c>
      <c r="E126" s="3">
        <v>42.870288489320203</v>
      </c>
      <c r="F126" s="3">
        <v>41.905686672112431</v>
      </c>
      <c r="G126" s="3">
        <v>42.454896341540085</v>
      </c>
      <c r="H126" s="3">
        <v>46.345687790451294</v>
      </c>
      <c r="I126" s="3">
        <v>43.806304444639842</v>
      </c>
      <c r="J126" s="3">
        <v>49.767093664009117</v>
      </c>
      <c r="K126" s="3">
        <v>46.196049438414626</v>
      </c>
      <c r="N126" s="3">
        <f t="shared" si="2"/>
        <v>44.931342844359115</v>
      </c>
    </row>
    <row r="127" spans="1:14" x14ac:dyDescent="0.25">
      <c r="A127" s="6">
        <f t="shared" si="3"/>
        <v>40639.20833333303</v>
      </c>
      <c r="B127" s="2">
        <v>49.33</v>
      </c>
      <c r="C127" s="3">
        <v>40.564459874427925</v>
      </c>
      <c r="D127" s="3">
        <v>50.619074238571564</v>
      </c>
      <c r="E127" s="3">
        <v>51.340245714505095</v>
      </c>
      <c r="F127" s="3">
        <v>46.539198381041849</v>
      </c>
      <c r="G127" s="3">
        <v>47.473886130258556</v>
      </c>
      <c r="H127" s="3">
        <v>48.89423112849763</v>
      </c>
      <c r="I127" s="3">
        <v>48.255331797807393</v>
      </c>
      <c r="J127" s="3">
        <v>58.7818194650132</v>
      </c>
      <c r="K127" s="3">
        <v>48.243031305900878</v>
      </c>
      <c r="N127" s="3">
        <f t="shared" si="2"/>
        <v>49.004127803602408</v>
      </c>
    </row>
    <row r="128" spans="1:14" x14ac:dyDescent="0.25">
      <c r="A128" s="6">
        <f t="shared" si="3"/>
        <v>40639.249999999694</v>
      </c>
      <c r="B128" s="2">
        <v>59.37</v>
      </c>
      <c r="C128" s="3">
        <v>48.547498888401897</v>
      </c>
      <c r="D128" s="3">
        <v>56.843718317597137</v>
      </c>
      <c r="E128" s="3">
        <v>65.875952785551959</v>
      </c>
      <c r="F128" s="3">
        <v>63.585913106490423</v>
      </c>
      <c r="G128" s="3">
        <v>63.269511924590162</v>
      </c>
      <c r="H128" s="3">
        <v>59.824694463174431</v>
      </c>
      <c r="I128" s="3">
        <v>57.511418785893476</v>
      </c>
      <c r="J128" s="3">
        <v>53.012061633462011</v>
      </c>
      <c r="K128" s="3">
        <v>48.204549788929256</v>
      </c>
      <c r="N128" s="3">
        <f t="shared" si="2"/>
        <v>57.604531969409074</v>
      </c>
    </row>
    <row r="129" spans="1:14" x14ac:dyDescent="0.25">
      <c r="A129" s="6">
        <f t="shared" si="3"/>
        <v>40639.291666666359</v>
      </c>
      <c r="B129" s="2">
        <v>62.42</v>
      </c>
      <c r="C129" s="3">
        <v>61.36756113091981</v>
      </c>
      <c r="D129" s="3">
        <v>81.029220948825071</v>
      </c>
      <c r="E129" s="3">
        <v>54.838521938852587</v>
      </c>
      <c r="F129" s="3">
        <v>73.66742957637959</v>
      </c>
      <c r="G129" s="3">
        <v>69.076841405594777</v>
      </c>
      <c r="H129" s="3">
        <v>55.018737850148227</v>
      </c>
      <c r="I129" s="3">
        <v>55.962290020007892</v>
      </c>
      <c r="J129" s="3">
        <v>60.05611924535954</v>
      </c>
      <c r="K129" s="3">
        <v>74.226490244892673</v>
      </c>
      <c r="N129" s="3">
        <f t="shared" si="2"/>
        <v>64.766321236098037</v>
      </c>
    </row>
    <row r="130" spans="1:14" x14ac:dyDescent="0.25">
      <c r="A130" s="6">
        <f t="shared" si="3"/>
        <v>40639.333333333023</v>
      </c>
      <c r="B130" s="2">
        <v>66.069999999999993</v>
      </c>
      <c r="C130" s="3">
        <v>63.895250779615161</v>
      </c>
      <c r="D130" s="3">
        <v>61.609139231637087</v>
      </c>
      <c r="E130" s="3">
        <v>65.099657313577282</v>
      </c>
      <c r="F130" s="3">
        <v>70.799092471649701</v>
      </c>
      <c r="G130" s="3">
        <v>69.887223164894749</v>
      </c>
      <c r="H130" s="3">
        <v>73.035628887273447</v>
      </c>
      <c r="I130" s="3">
        <v>65.896501556433492</v>
      </c>
      <c r="J130" s="3">
        <v>71.352797689285254</v>
      </c>
      <c r="K130" s="3">
        <v>56.946077834229889</v>
      </c>
      <c r="N130" s="3">
        <f t="shared" si="2"/>
        <v>66.459136892859604</v>
      </c>
    </row>
    <row r="131" spans="1:14" x14ac:dyDescent="0.25">
      <c r="A131" s="6">
        <f t="shared" si="3"/>
        <v>40639.374999999687</v>
      </c>
      <c r="B131" s="2">
        <v>63.5</v>
      </c>
      <c r="C131" s="3">
        <v>63.910076451987088</v>
      </c>
      <c r="D131" s="3">
        <v>63.338653063394666</v>
      </c>
      <c r="E131" s="3">
        <v>62.764265595911176</v>
      </c>
      <c r="F131" s="3">
        <v>70.314933635935674</v>
      </c>
      <c r="G131" s="3">
        <v>51.572450068733481</v>
      </c>
      <c r="H131" s="3">
        <v>57.135459304048595</v>
      </c>
      <c r="I131" s="3">
        <v>68.936997857156868</v>
      </c>
      <c r="J131" s="3">
        <v>64.648328696387111</v>
      </c>
      <c r="K131" s="3">
        <v>64.036384284490083</v>
      </c>
      <c r="N131" s="3">
        <f t="shared" ref="N131:N194" si="4">AVERAGE(B131:K131)</f>
        <v>63.01575489580447</v>
      </c>
    </row>
    <row r="132" spans="1:14" x14ac:dyDescent="0.25">
      <c r="A132" s="6">
        <f t="shared" ref="A132:A195" si="5">A131+"1:00:00"</f>
        <v>40639.416666666351</v>
      </c>
      <c r="B132" s="2">
        <v>62.36</v>
      </c>
      <c r="C132" s="3">
        <v>60.360094386086871</v>
      </c>
      <c r="D132" s="3">
        <v>60.064186931058153</v>
      </c>
      <c r="E132" s="3">
        <v>66.995794988504642</v>
      </c>
      <c r="F132" s="3">
        <v>61.077629694874332</v>
      </c>
      <c r="G132" s="3">
        <v>67.169160767241991</v>
      </c>
      <c r="H132" s="3">
        <v>60.228613516925684</v>
      </c>
      <c r="I132" s="3">
        <v>59.775279605543837</v>
      </c>
      <c r="J132" s="3">
        <v>60.739803648861951</v>
      </c>
      <c r="K132" s="3">
        <v>68.259633390864195</v>
      </c>
      <c r="N132" s="3">
        <f t="shared" si="4"/>
        <v>62.703019692996165</v>
      </c>
    </row>
    <row r="133" spans="1:14" x14ac:dyDescent="0.25">
      <c r="A133" s="6">
        <f t="shared" si="5"/>
        <v>40639.458333333016</v>
      </c>
      <c r="B133" s="2">
        <v>61.39</v>
      </c>
      <c r="C133" s="3">
        <v>72.627149468712844</v>
      </c>
      <c r="D133" s="3">
        <v>66.136298688964871</v>
      </c>
      <c r="E133" s="3">
        <v>65.680719701249046</v>
      </c>
      <c r="F133" s="3">
        <v>61.598301057728456</v>
      </c>
      <c r="G133" s="3">
        <v>62.776725582578365</v>
      </c>
      <c r="H133" s="3">
        <v>78.279414460089924</v>
      </c>
      <c r="I133" s="3">
        <v>53.643197516359315</v>
      </c>
      <c r="J133" s="3">
        <v>56.505181945394455</v>
      </c>
      <c r="K133" s="3">
        <v>55.179992252112967</v>
      </c>
      <c r="N133" s="3">
        <f t="shared" si="4"/>
        <v>63.381698067319029</v>
      </c>
    </row>
    <row r="134" spans="1:14" x14ac:dyDescent="0.25">
      <c r="A134" s="6">
        <f t="shared" si="5"/>
        <v>40639.49999999968</v>
      </c>
      <c r="B134" s="2">
        <v>60.17</v>
      </c>
      <c r="C134" s="3">
        <v>62.480432980112738</v>
      </c>
      <c r="D134" s="3">
        <v>54.868721198097077</v>
      </c>
      <c r="E134" s="3">
        <v>62.781512443272753</v>
      </c>
      <c r="F134" s="3">
        <v>63.112291612703132</v>
      </c>
      <c r="G134" s="3">
        <v>73.240755421454139</v>
      </c>
      <c r="H134" s="3">
        <v>63.385499813023728</v>
      </c>
      <c r="I134" s="3">
        <v>52.868274812228691</v>
      </c>
      <c r="J134" s="3">
        <v>65.605223937747311</v>
      </c>
      <c r="K134" s="3">
        <v>48.376069309748409</v>
      </c>
      <c r="N134" s="3">
        <f t="shared" si="4"/>
        <v>60.688878152838797</v>
      </c>
    </row>
    <row r="135" spans="1:14" x14ac:dyDescent="0.25">
      <c r="A135" s="6">
        <f t="shared" si="5"/>
        <v>40639.541666666344</v>
      </c>
      <c r="B135" s="2">
        <v>58.97</v>
      </c>
      <c r="C135" s="3">
        <v>55.121775828420233</v>
      </c>
      <c r="D135" s="3">
        <v>57.329226217495247</v>
      </c>
      <c r="E135" s="3">
        <v>56.16210336516113</v>
      </c>
      <c r="F135" s="3">
        <v>55.068857511697345</v>
      </c>
      <c r="G135" s="3">
        <v>64.176883171401428</v>
      </c>
      <c r="H135" s="3">
        <v>59.939496842957752</v>
      </c>
      <c r="I135" s="3">
        <v>55.336507436505315</v>
      </c>
      <c r="J135" s="3">
        <v>54.480648239260276</v>
      </c>
      <c r="K135" s="3">
        <v>52.688725797821043</v>
      </c>
      <c r="N135" s="3">
        <f t="shared" si="4"/>
        <v>56.927422441071975</v>
      </c>
    </row>
    <row r="136" spans="1:14" x14ac:dyDescent="0.25">
      <c r="A136" s="6">
        <f t="shared" si="5"/>
        <v>40639.583333333008</v>
      </c>
      <c r="B136" s="2">
        <v>55.43</v>
      </c>
      <c r="C136" s="3">
        <v>50.134275418598413</v>
      </c>
      <c r="D136" s="3">
        <v>54.559375991288903</v>
      </c>
      <c r="E136" s="3">
        <v>58.006531670494091</v>
      </c>
      <c r="F136" s="3">
        <v>48.34079840448873</v>
      </c>
      <c r="G136" s="3">
        <v>52.674415570385108</v>
      </c>
      <c r="H136" s="3">
        <v>59.5126495342776</v>
      </c>
      <c r="I136" s="3">
        <v>48.947475603326872</v>
      </c>
      <c r="J136" s="3">
        <v>63.974963472638152</v>
      </c>
      <c r="K136" s="3">
        <v>49.191675093026397</v>
      </c>
      <c r="N136" s="3">
        <f t="shared" si="4"/>
        <v>54.077216075852434</v>
      </c>
    </row>
    <row r="137" spans="1:14" x14ac:dyDescent="0.25">
      <c r="A137" s="6">
        <f t="shared" si="5"/>
        <v>40639.624999999673</v>
      </c>
      <c r="B137" s="2">
        <v>53.56</v>
      </c>
      <c r="C137" s="3">
        <v>56.231745298648725</v>
      </c>
      <c r="D137" s="3">
        <v>50.861310811364262</v>
      </c>
      <c r="E137" s="3">
        <v>54.555565489114663</v>
      </c>
      <c r="F137" s="3">
        <v>52.810764665689717</v>
      </c>
      <c r="G137" s="3">
        <v>60.182445438927481</v>
      </c>
      <c r="H137" s="3">
        <v>54.344745328279046</v>
      </c>
      <c r="I137" s="3">
        <v>56.698909640023523</v>
      </c>
      <c r="J137" s="3">
        <v>51.669772412272678</v>
      </c>
      <c r="K137" s="3">
        <v>48.295489435710032</v>
      </c>
      <c r="N137" s="3">
        <f t="shared" si="4"/>
        <v>53.921074852003002</v>
      </c>
    </row>
    <row r="138" spans="1:14" x14ac:dyDescent="0.25">
      <c r="A138" s="6">
        <f t="shared" si="5"/>
        <v>40639.666666666337</v>
      </c>
      <c r="B138" s="2">
        <v>52.75</v>
      </c>
      <c r="C138" s="3">
        <v>48.785061063398693</v>
      </c>
      <c r="D138" s="3">
        <v>50.392406583030024</v>
      </c>
      <c r="E138" s="3">
        <v>53.563342730176764</v>
      </c>
      <c r="F138" s="3">
        <v>49.041590277822337</v>
      </c>
      <c r="G138" s="3">
        <v>49.413276805003001</v>
      </c>
      <c r="H138" s="3">
        <v>57.469098621397258</v>
      </c>
      <c r="I138" s="3">
        <v>55.522556048852024</v>
      </c>
      <c r="J138" s="3">
        <v>49.788539821766456</v>
      </c>
      <c r="K138" s="3">
        <v>50.658395483144247</v>
      </c>
      <c r="N138" s="3">
        <f t="shared" si="4"/>
        <v>51.73842674345908</v>
      </c>
    </row>
    <row r="139" spans="1:14" x14ac:dyDescent="0.25">
      <c r="A139" s="6">
        <f t="shared" si="5"/>
        <v>40639.708333333001</v>
      </c>
      <c r="B139" s="2">
        <v>53.08</v>
      </c>
      <c r="C139" s="3">
        <v>55.995553431129537</v>
      </c>
      <c r="D139" s="3">
        <v>50.705163364886495</v>
      </c>
      <c r="E139" s="3">
        <v>54.278711343268078</v>
      </c>
      <c r="F139" s="3">
        <v>57.847936337928239</v>
      </c>
      <c r="G139" s="3">
        <v>43.723623162393523</v>
      </c>
      <c r="H139" s="3">
        <v>60.443603807904424</v>
      </c>
      <c r="I139" s="3">
        <v>48.348918517045782</v>
      </c>
      <c r="J139" s="3">
        <v>55.732346111585947</v>
      </c>
      <c r="K139" s="3">
        <v>48.349529848085275</v>
      </c>
      <c r="N139" s="3">
        <f t="shared" si="4"/>
        <v>52.85053859242273</v>
      </c>
    </row>
    <row r="140" spans="1:14" x14ac:dyDescent="0.25">
      <c r="A140" s="6">
        <f t="shared" si="5"/>
        <v>40639.749999999665</v>
      </c>
      <c r="B140" s="2">
        <v>57.71</v>
      </c>
      <c r="C140" s="3">
        <v>47.636388963706317</v>
      </c>
      <c r="D140" s="3">
        <v>58.230624890992537</v>
      </c>
      <c r="E140" s="3">
        <v>58.710044678358067</v>
      </c>
      <c r="F140" s="3">
        <v>62.579588336323788</v>
      </c>
      <c r="G140" s="3">
        <v>49.799361779583883</v>
      </c>
      <c r="H140" s="3">
        <v>61.574903434577436</v>
      </c>
      <c r="I140" s="3">
        <v>66.860084277820363</v>
      </c>
      <c r="J140" s="3">
        <v>45.682272028537355</v>
      </c>
      <c r="K140" s="3">
        <v>50.090582869289904</v>
      </c>
      <c r="N140" s="3">
        <f t="shared" si="4"/>
        <v>55.887385125918968</v>
      </c>
    </row>
    <row r="141" spans="1:14" x14ac:dyDescent="0.25">
      <c r="A141" s="6">
        <f t="shared" si="5"/>
        <v>40639.79166666633</v>
      </c>
      <c r="B141" s="2">
        <v>59.63</v>
      </c>
      <c r="C141" s="3">
        <v>53.745109707722996</v>
      </c>
      <c r="D141" s="3">
        <v>55.477637689216039</v>
      </c>
      <c r="E141" s="3">
        <v>59.51218623418287</v>
      </c>
      <c r="F141" s="3">
        <v>54.506806234540932</v>
      </c>
      <c r="G141" s="3">
        <v>64.064050564215108</v>
      </c>
      <c r="H141" s="3">
        <v>64.153326483660436</v>
      </c>
      <c r="I141" s="3">
        <v>55.436113787978904</v>
      </c>
      <c r="J141" s="3">
        <v>65.42822583657923</v>
      </c>
      <c r="K141" s="3">
        <v>59.560898303885367</v>
      </c>
      <c r="N141" s="3">
        <f t="shared" si="4"/>
        <v>59.151435484198188</v>
      </c>
    </row>
    <row r="142" spans="1:14" x14ac:dyDescent="0.25">
      <c r="A142" s="6">
        <f t="shared" si="5"/>
        <v>40639.833333332994</v>
      </c>
      <c r="B142" s="2">
        <v>61.68</v>
      </c>
      <c r="C142" s="3">
        <v>67.406124299667525</v>
      </c>
      <c r="D142" s="3">
        <v>62.738500072780369</v>
      </c>
      <c r="E142" s="3">
        <v>60.040919929038225</v>
      </c>
      <c r="F142" s="3">
        <v>64.121851479158067</v>
      </c>
      <c r="G142" s="3">
        <v>60.072229298013731</v>
      </c>
      <c r="H142" s="3">
        <v>66.982513963854927</v>
      </c>
      <c r="I142" s="3">
        <v>55.513806508101133</v>
      </c>
      <c r="J142" s="3">
        <v>53.197563196228394</v>
      </c>
      <c r="K142" s="3">
        <v>62.951885429611444</v>
      </c>
      <c r="N142" s="3">
        <f t="shared" si="4"/>
        <v>61.470539417645384</v>
      </c>
    </row>
    <row r="143" spans="1:14" x14ac:dyDescent="0.25">
      <c r="A143" s="6">
        <f t="shared" si="5"/>
        <v>40639.874999999658</v>
      </c>
      <c r="B143" s="2">
        <v>61.83</v>
      </c>
      <c r="C143" s="3">
        <v>63.488573529195136</v>
      </c>
      <c r="D143" s="3">
        <v>58.911699162806535</v>
      </c>
      <c r="E143" s="3">
        <v>63.147211194567319</v>
      </c>
      <c r="F143" s="3">
        <v>63.607260942035552</v>
      </c>
      <c r="G143" s="3">
        <v>61.198656214675431</v>
      </c>
      <c r="H143" s="3">
        <v>57.493392382028993</v>
      </c>
      <c r="I143" s="3">
        <v>68.776284118263234</v>
      </c>
      <c r="J143" s="3">
        <v>72.705616375122901</v>
      </c>
      <c r="K143" s="3">
        <v>56.4006381690102</v>
      </c>
      <c r="N143" s="3">
        <f t="shared" si="4"/>
        <v>62.755933208770536</v>
      </c>
    </row>
    <row r="144" spans="1:14" x14ac:dyDescent="0.25">
      <c r="A144" s="6">
        <f t="shared" si="5"/>
        <v>40639.916666666322</v>
      </c>
      <c r="B144" s="2">
        <v>58.11</v>
      </c>
      <c r="C144" s="3">
        <v>55.810690773133011</v>
      </c>
      <c r="D144" s="3">
        <v>57.137022773832591</v>
      </c>
      <c r="E144" s="3">
        <v>54.923617177340489</v>
      </c>
      <c r="F144" s="3">
        <v>63.903644911628803</v>
      </c>
      <c r="G144" s="3">
        <v>59.802354765336226</v>
      </c>
      <c r="H144" s="3">
        <v>62.796474147324538</v>
      </c>
      <c r="I144" s="3">
        <v>52.259620402122373</v>
      </c>
      <c r="J144" s="3">
        <v>50.302811308871227</v>
      </c>
      <c r="K144" s="3">
        <v>51.204578928604796</v>
      </c>
      <c r="N144" s="3">
        <f t="shared" si="4"/>
        <v>56.6250815188194</v>
      </c>
    </row>
    <row r="145" spans="1:14" x14ac:dyDescent="0.25">
      <c r="A145" s="6">
        <f t="shared" si="5"/>
        <v>40639.958333332987</v>
      </c>
      <c r="B145" s="2">
        <v>50.18</v>
      </c>
      <c r="C145" s="3">
        <v>63.165566237513247</v>
      </c>
      <c r="D145" s="3">
        <v>48.265609475173385</v>
      </c>
      <c r="E145" s="3">
        <v>50.150942392990103</v>
      </c>
      <c r="F145" s="3">
        <v>50.89239647816499</v>
      </c>
      <c r="G145" s="3">
        <v>43.602296866006256</v>
      </c>
      <c r="H145" s="3">
        <v>55.612742922388527</v>
      </c>
      <c r="I145" s="3">
        <v>56.585586757927828</v>
      </c>
      <c r="J145" s="3">
        <v>42.819781086005889</v>
      </c>
      <c r="K145" s="3">
        <v>38.483677596315594</v>
      </c>
      <c r="N145" s="3">
        <f t="shared" si="4"/>
        <v>49.975859981248583</v>
      </c>
    </row>
    <row r="146" spans="1:14" x14ac:dyDescent="0.25">
      <c r="A146" s="6">
        <f t="shared" si="5"/>
        <v>40639.999999999651</v>
      </c>
      <c r="B146" s="2">
        <v>49.69</v>
      </c>
      <c r="C146" s="3">
        <v>49.294103779983736</v>
      </c>
      <c r="D146" s="3">
        <v>45.43270452365801</v>
      </c>
      <c r="E146" s="3">
        <v>46.740684831372619</v>
      </c>
      <c r="F146" s="3">
        <v>44.213673806416864</v>
      </c>
      <c r="G146" s="3">
        <v>51.399742643258229</v>
      </c>
      <c r="H146" s="3">
        <v>53.204635392425679</v>
      </c>
      <c r="I146" s="3">
        <v>47.86875097677455</v>
      </c>
      <c r="J146" s="3">
        <v>48.259439411950453</v>
      </c>
      <c r="K146" s="3">
        <v>51.969811095047234</v>
      </c>
      <c r="N146" s="3">
        <f t="shared" si="4"/>
        <v>48.80735464608874</v>
      </c>
    </row>
    <row r="147" spans="1:14" x14ac:dyDescent="0.25">
      <c r="A147" s="6">
        <f t="shared" si="5"/>
        <v>40640.041666666315</v>
      </c>
      <c r="B147" s="2">
        <v>44.93</v>
      </c>
      <c r="C147" s="3">
        <v>39.735874280387968</v>
      </c>
      <c r="D147" s="3">
        <v>55.521742485530496</v>
      </c>
      <c r="E147" s="3">
        <v>44.885048667014786</v>
      </c>
      <c r="F147" s="3">
        <v>41.920984931706478</v>
      </c>
      <c r="G147" s="3">
        <v>51.253807234460957</v>
      </c>
      <c r="H147" s="3">
        <v>40.04321728921996</v>
      </c>
      <c r="I147" s="3">
        <v>39.787087384957509</v>
      </c>
      <c r="J147" s="3">
        <v>52.714627098621293</v>
      </c>
      <c r="K147" s="3">
        <v>39.327034739072644</v>
      </c>
      <c r="N147" s="3">
        <f t="shared" si="4"/>
        <v>45.011942411097202</v>
      </c>
    </row>
    <row r="148" spans="1:14" x14ac:dyDescent="0.25">
      <c r="A148" s="6">
        <f t="shared" si="5"/>
        <v>40640.083333332979</v>
      </c>
      <c r="B148" s="2">
        <v>43.15</v>
      </c>
      <c r="C148" s="3">
        <v>40.054597072079602</v>
      </c>
      <c r="D148" s="3">
        <v>42.128848003858273</v>
      </c>
      <c r="E148" s="3">
        <v>33.187098826189846</v>
      </c>
      <c r="F148" s="3">
        <v>45.922473033010071</v>
      </c>
      <c r="G148" s="3">
        <v>35.994918193117037</v>
      </c>
      <c r="H148" s="3">
        <v>38.261241208010034</v>
      </c>
      <c r="I148" s="3">
        <v>43.791411560036785</v>
      </c>
      <c r="J148" s="3">
        <v>44.151802948557723</v>
      </c>
      <c r="K148" s="3">
        <v>43.08671279873333</v>
      </c>
      <c r="N148" s="3">
        <f t="shared" si="4"/>
        <v>40.972910364359265</v>
      </c>
    </row>
    <row r="149" spans="1:14" x14ac:dyDescent="0.25">
      <c r="A149" s="6">
        <f t="shared" si="5"/>
        <v>40640.124999999643</v>
      </c>
      <c r="B149" s="2">
        <v>42.92</v>
      </c>
      <c r="C149" s="3">
        <v>46.76043495843021</v>
      </c>
      <c r="D149" s="3">
        <v>28.056266347824991</v>
      </c>
      <c r="E149" s="3">
        <v>45.339830015063946</v>
      </c>
      <c r="F149" s="3">
        <v>41.998300000576407</v>
      </c>
      <c r="G149" s="3">
        <v>45.372601448254571</v>
      </c>
      <c r="H149" s="3">
        <v>40.152717836968868</v>
      </c>
      <c r="I149" s="3">
        <v>43.148689344128179</v>
      </c>
      <c r="J149" s="3">
        <v>48.477422228759451</v>
      </c>
      <c r="K149" s="3">
        <v>38.704495754553726</v>
      </c>
      <c r="N149" s="3">
        <f t="shared" si="4"/>
        <v>42.09307579345603</v>
      </c>
    </row>
    <row r="150" spans="1:14" x14ac:dyDescent="0.25">
      <c r="A150" s="6">
        <f t="shared" si="5"/>
        <v>40640.166666666308</v>
      </c>
      <c r="B150" s="2">
        <v>43.99</v>
      </c>
      <c r="C150" s="3">
        <v>37.643346141477977</v>
      </c>
      <c r="D150" s="3">
        <v>41.787402805367748</v>
      </c>
      <c r="E150" s="3">
        <v>52.19537458584977</v>
      </c>
      <c r="F150" s="3">
        <v>48.596313242491433</v>
      </c>
      <c r="G150" s="3">
        <v>49.549580557262153</v>
      </c>
      <c r="H150" s="3">
        <v>45.256144270863324</v>
      </c>
      <c r="I150" s="3">
        <v>51.807929497271324</v>
      </c>
      <c r="J150" s="3">
        <v>42.456674540368155</v>
      </c>
      <c r="K150" s="3">
        <v>44.227138358913045</v>
      </c>
      <c r="N150" s="3">
        <f t="shared" si="4"/>
        <v>45.750990399986499</v>
      </c>
    </row>
    <row r="151" spans="1:14" x14ac:dyDescent="0.25">
      <c r="A151" s="6">
        <f t="shared" si="5"/>
        <v>40640.208333332972</v>
      </c>
      <c r="B151" s="2">
        <v>49.2</v>
      </c>
      <c r="C151" s="3">
        <v>48.909102310245814</v>
      </c>
      <c r="D151" s="3">
        <v>54.505346353604402</v>
      </c>
      <c r="E151" s="3">
        <v>57.658193066229884</v>
      </c>
      <c r="F151" s="3">
        <v>44.908829168210495</v>
      </c>
      <c r="G151" s="3">
        <v>48.915327385261399</v>
      </c>
      <c r="H151" s="3">
        <v>52.65419150083612</v>
      </c>
      <c r="I151" s="3">
        <v>47.269317448973133</v>
      </c>
      <c r="J151" s="3">
        <v>49.921195216701307</v>
      </c>
      <c r="K151" s="3">
        <v>49.916905943797929</v>
      </c>
      <c r="N151" s="3">
        <f t="shared" si="4"/>
        <v>50.385840839386049</v>
      </c>
    </row>
    <row r="152" spans="1:14" x14ac:dyDescent="0.25">
      <c r="A152" s="6">
        <f t="shared" si="5"/>
        <v>40640.249999999636</v>
      </c>
      <c r="B152" s="2">
        <v>55.69</v>
      </c>
      <c r="C152" s="3">
        <v>59.651965283776157</v>
      </c>
      <c r="D152" s="3">
        <v>64.22591381815549</v>
      </c>
      <c r="E152" s="3">
        <v>56.740270010756241</v>
      </c>
      <c r="F152" s="3">
        <v>64.127369998248398</v>
      </c>
      <c r="G152" s="3">
        <v>56.180078290970876</v>
      </c>
      <c r="H152" s="3">
        <v>41.978894200773667</v>
      </c>
      <c r="I152" s="3">
        <v>56.763057194280158</v>
      </c>
      <c r="J152" s="3">
        <v>45.790098294798156</v>
      </c>
      <c r="K152" s="3">
        <v>54.199092956854756</v>
      </c>
      <c r="N152" s="3">
        <f t="shared" si="4"/>
        <v>55.53467400486138</v>
      </c>
    </row>
    <row r="153" spans="1:14" x14ac:dyDescent="0.25">
      <c r="A153" s="6">
        <f t="shared" si="5"/>
        <v>40640.2916666663</v>
      </c>
      <c r="B153" s="2">
        <v>61.19</v>
      </c>
      <c r="C153" s="3">
        <v>66.376997351209255</v>
      </c>
      <c r="D153" s="3">
        <v>60.770743579731615</v>
      </c>
      <c r="E153" s="3">
        <v>60.596794953006331</v>
      </c>
      <c r="F153" s="3">
        <v>59.278646018131298</v>
      </c>
      <c r="G153" s="3">
        <v>60.033092752701272</v>
      </c>
      <c r="H153" s="3">
        <v>59.878926582782078</v>
      </c>
      <c r="I153" s="3">
        <v>71.071332197320814</v>
      </c>
      <c r="J153" s="3">
        <v>68.118709412710274</v>
      </c>
      <c r="K153" s="3">
        <v>58.400045857798027</v>
      </c>
      <c r="N153" s="3">
        <f t="shared" si="4"/>
        <v>62.571528870539098</v>
      </c>
    </row>
    <row r="154" spans="1:14" x14ac:dyDescent="0.25">
      <c r="A154" s="6">
        <f t="shared" si="5"/>
        <v>40640.333333332965</v>
      </c>
      <c r="B154" s="2">
        <v>66.97</v>
      </c>
      <c r="C154" s="3">
        <v>59.564530257086382</v>
      </c>
      <c r="D154" s="3">
        <v>78.42512861579452</v>
      </c>
      <c r="E154" s="3">
        <v>73.025482547489432</v>
      </c>
      <c r="F154" s="3">
        <v>76.054555322441573</v>
      </c>
      <c r="G154" s="3">
        <v>66.533567171091704</v>
      </c>
      <c r="H154" s="3">
        <v>63.130360542804802</v>
      </c>
      <c r="I154" s="3">
        <v>68.353291025821321</v>
      </c>
      <c r="J154" s="3">
        <v>61.907979109982698</v>
      </c>
      <c r="K154" s="3">
        <v>68.090141274056109</v>
      </c>
      <c r="N154" s="3">
        <f t="shared" si="4"/>
        <v>68.205503586656846</v>
      </c>
    </row>
    <row r="155" spans="1:14" x14ac:dyDescent="0.25">
      <c r="A155" s="6">
        <f t="shared" si="5"/>
        <v>40640.374999999629</v>
      </c>
      <c r="B155" s="2">
        <v>62.58</v>
      </c>
      <c r="C155" s="3">
        <v>65.159418662263107</v>
      </c>
      <c r="D155" s="3">
        <v>69.483320336342459</v>
      </c>
      <c r="E155" s="3">
        <v>58.004288904732284</v>
      </c>
      <c r="F155" s="3">
        <v>58.162559667629786</v>
      </c>
      <c r="G155" s="3">
        <v>59.793459276727077</v>
      </c>
      <c r="H155" s="3">
        <v>65.137216207872854</v>
      </c>
      <c r="I155" s="3">
        <v>54.52331253818187</v>
      </c>
      <c r="J155" s="3">
        <v>66.483440160732329</v>
      </c>
      <c r="K155" s="3">
        <v>65.152378360540169</v>
      </c>
      <c r="N155" s="3">
        <f t="shared" si="4"/>
        <v>62.44793941150219</v>
      </c>
    </row>
    <row r="156" spans="1:14" x14ac:dyDescent="0.25">
      <c r="A156" s="6">
        <f t="shared" si="5"/>
        <v>40640.416666666293</v>
      </c>
      <c r="B156" s="2">
        <v>60.01</v>
      </c>
      <c r="C156" s="3">
        <v>64.16831879828041</v>
      </c>
      <c r="D156" s="3">
        <v>68.589084049444267</v>
      </c>
      <c r="E156" s="3">
        <v>59.153117310724163</v>
      </c>
      <c r="F156" s="3">
        <v>59.989432189556318</v>
      </c>
      <c r="G156" s="3">
        <v>62.16214007771957</v>
      </c>
      <c r="H156" s="3">
        <v>68.848342375288354</v>
      </c>
      <c r="I156" s="3">
        <v>62.09689840307238</v>
      </c>
      <c r="J156" s="3">
        <v>63.953301526369778</v>
      </c>
      <c r="K156" s="3">
        <v>59.214933708970683</v>
      </c>
      <c r="N156" s="3">
        <f t="shared" si="4"/>
        <v>62.818556843942588</v>
      </c>
    </row>
    <row r="157" spans="1:14" x14ac:dyDescent="0.25">
      <c r="A157" s="6">
        <f t="shared" si="5"/>
        <v>40640.458333332957</v>
      </c>
      <c r="B157" s="2">
        <v>59.53</v>
      </c>
      <c r="C157" s="3">
        <v>68.559905744735218</v>
      </c>
      <c r="D157" s="3">
        <v>55.046809819109853</v>
      </c>
      <c r="E157" s="3">
        <v>68.186420621483336</v>
      </c>
      <c r="F157" s="3">
        <v>59.332323958892587</v>
      </c>
      <c r="G157" s="3">
        <v>57.767116758345963</v>
      </c>
      <c r="H157" s="3">
        <v>60.008553098550124</v>
      </c>
      <c r="I157" s="3">
        <v>52.878169608152945</v>
      </c>
      <c r="J157" s="3">
        <v>45.334028508758365</v>
      </c>
      <c r="K157" s="3">
        <v>54.161060138065459</v>
      </c>
      <c r="N157" s="3">
        <f t="shared" si="4"/>
        <v>58.080438825609384</v>
      </c>
    </row>
    <row r="158" spans="1:14" x14ac:dyDescent="0.25">
      <c r="A158" s="6">
        <f t="shared" si="5"/>
        <v>40640.499999999622</v>
      </c>
      <c r="B158" s="2">
        <v>56.99</v>
      </c>
      <c r="C158" s="3">
        <v>53.799108307568297</v>
      </c>
      <c r="D158" s="3">
        <v>47.1302665736196</v>
      </c>
      <c r="E158" s="3">
        <v>48.492014660018057</v>
      </c>
      <c r="F158" s="3">
        <v>63.394196631595008</v>
      </c>
      <c r="G158" s="3">
        <v>54.762464030691717</v>
      </c>
      <c r="H158" s="3">
        <v>47.661832815759695</v>
      </c>
      <c r="I158" s="3">
        <v>48.220021817034358</v>
      </c>
      <c r="J158" s="3">
        <v>57.326569973184029</v>
      </c>
      <c r="K158" s="3">
        <v>70.593507567148947</v>
      </c>
      <c r="N158" s="3">
        <f t="shared" si="4"/>
        <v>54.836998237661966</v>
      </c>
    </row>
    <row r="159" spans="1:14" x14ac:dyDescent="0.25">
      <c r="A159" s="6">
        <f t="shared" si="5"/>
        <v>40640.541666666286</v>
      </c>
      <c r="B159" s="2">
        <v>55.53</v>
      </c>
      <c r="C159" s="3">
        <v>58.034188465888214</v>
      </c>
      <c r="D159" s="3">
        <v>53.648781470809254</v>
      </c>
      <c r="E159" s="3">
        <v>52.356480651924223</v>
      </c>
      <c r="F159" s="3">
        <v>62.423140280691037</v>
      </c>
      <c r="G159" s="3">
        <v>53.544845196444413</v>
      </c>
      <c r="H159" s="3">
        <v>54.108620077805</v>
      </c>
      <c r="I159" s="3">
        <v>49.494822885342153</v>
      </c>
      <c r="J159" s="3">
        <v>47.05742204403996</v>
      </c>
      <c r="K159" s="3">
        <v>50.711006407041488</v>
      </c>
      <c r="N159" s="3">
        <f t="shared" si="4"/>
        <v>53.690930747998571</v>
      </c>
    </row>
    <row r="160" spans="1:14" x14ac:dyDescent="0.25">
      <c r="A160" s="6">
        <f t="shared" si="5"/>
        <v>40640.58333333295</v>
      </c>
      <c r="B160" s="2">
        <v>51.77</v>
      </c>
      <c r="C160" s="3">
        <v>56.291593113283035</v>
      </c>
      <c r="D160" s="3">
        <v>47.510157913970609</v>
      </c>
      <c r="E160" s="3">
        <v>43.747510704393072</v>
      </c>
      <c r="F160" s="3">
        <v>52.168890286798209</v>
      </c>
      <c r="G160" s="3">
        <v>41.998313531022632</v>
      </c>
      <c r="H160" s="3">
        <v>42.222937658062079</v>
      </c>
      <c r="I160" s="3">
        <v>45.585301284474745</v>
      </c>
      <c r="J160" s="3">
        <v>48.722284101738772</v>
      </c>
      <c r="K160" s="3">
        <v>52.70259884227729</v>
      </c>
      <c r="N160" s="3">
        <f t="shared" si="4"/>
        <v>48.271958743602035</v>
      </c>
    </row>
    <row r="161" spans="1:14" x14ac:dyDescent="0.25">
      <c r="A161" s="6">
        <f t="shared" si="5"/>
        <v>40640.624999999614</v>
      </c>
      <c r="B161" s="2">
        <v>50.24</v>
      </c>
      <c r="C161" s="3">
        <v>50.108467482850756</v>
      </c>
      <c r="D161" s="3">
        <v>53.575167194944257</v>
      </c>
      <c r="E161" s="3">
        <v>57.89023203019584</v>
      </c>
      <c r="F161" s="3">
        <v>55.197359303053155</v>
      </c>
      <c r="G161" s="3">
        <v>50.593849953754237</v>
      </c>
      <c r="H161" s="3">
        <v>57.137214967066122</v>
      </c>
      <c r="I161" s="3">
        <v>55.033149266401445</v>
      </c>
      <c r="J161" s="3">
        <v>49.562841812479938</v>
      </c>
      <c r="K161" s="3">
        <v>56.109789566571671</v>
      </c>
      <c r="N161" s="3">
        <f t="shared" si="4"/>
        <v>53.544807157731739</v>
      </c>
    </row>
    <row r="162" spans="1:14" x14ac:dyDescent="0.25">
      <c r="A162" s="6">
        <f t="shared" si="5"/>
        <v>40640.666666666279</v>
      </c>
      <c r="B162" s="2">
        <v>52.97</v>
      </c>
      <c r="C162" s="3">
        <v>45.96549190404788</v>
      </c>
      <c r="D162" s="3">
        <v>52.692724015589576</v>
      </c>
      <c r="E162" s="3">
        <v>51.751346940387847</v>
      </c>
      <c r="F162" s="3">
        <v>54.131518133175327</v>
      </c>
      <c r="G162" s="3">
        <v>53.718516644834928</v>
      </c>
      <c r="H162" s="3">
        <v>59.842257718056025</v>
      </c>
      <c r="I162" s="3">
        <v>40.933565960948336</v>
      </c>
      <c r="J162" s="3">
        <v>51.365310431505129</v>
      </c>
      <c r="K162" s="3">
        <v>48.651790902095065</v>
      </c>
      <c r="N162" s="3">
        <f t="shared" si="4"/>
        <v>51.202252265064018</v>
      </c>
    </row>
    <row r="163" spans="1:14" x14ac:dyDescent="0.25">
      <c r="A163" s="6">
        <f t="shared" si="5"/>
        <v>40640.708333332943</v>
      </c>
      <c r="B163" s="2">
        <v>56.88</v>
      </c>
      <c r="C163" s="3">
        <v>59.547208553127369</v>
      </c>
      <c r="D163" s="3">
        <v>56.940810820835438</v>
      </c>
      <c r="E163" s="3">
        <v>47.388475581124304</v>
      </c>
      <c r="F163" s="3">
        <v>42.666796778918389</v>
      </c>
      <c r="G163" s="3">
        <v>59.441810885079491</v>
      </c>
      <c r="H163" s="3">
        <v>54.48336351374445</v>
      </c>
      <c r="I163" s="3">
        <v>56.430756857771961</v>
      </c>
      <c r="J163" s="3">
        <v>59.170620200167974</v>
      </c>
      <c r="K163" s="3">
        <v>64.025425169183777</v>
      </c>
      <c r="N163" s="3">
        <f t="shared" si="4"/>
        <v>55.697526835995312</v>
      </c>
    </row>
    <row r="164" spans="1:14" x14ac:dyDescent="0.25">
      <c r="A164" s="6">
        <f t="shared" si="5"/>
        <v>40640.749999999607</v>
      </c>
      <c r="B164" s="2">
        <v>61.36</v>
      </c>
      <c r="C164" s="3">
        <v>72.224566550932821</v>
      </c>
      <c r="D164" s="3">
        <v>59.610502123053934</v>
      </c>
      <c r="E164" s="3">
        <v>71.400014677994292</v>
      </c>
      <c r="F164" s="3">
        <v>58.888609726175986</v>
      </c>
      <c r="G164" s="3">
        <v>66.761900095927487</v>
      </c>
      <c r="H164" s="3">
        <v>49.726621893760004</v>
      </c>
      <c r="I164" s="3">
        <v>58.614645587448166</v>
      </c>
      <c r="J164" s="3">
        <v>56.845486738495858</v>
      </c>
      <c r="K164" s="3">
        <v>58.481914666091605</v>
      </c>
      <c r="N164" s="3">
        <f t="shared" si="4"/>
        <v>61.391426205988026</v>
      </c>
    </row>
    <row r="165" spans="1:14" x14ac:dyDescent="0.25">
      <c r="A165" s="6">
        <f t="shared" si="5"/>
        <v>40640.791666666271</v>
      </c>
      <c r="B165" s="2">
        <v>68.069999999999993</v>
      </c>
      <c r="C165" s="3">
        <v>69.825772521937907</v>
      </c>
      <c r="D165" s="3">
        <v>55.865815516305624</v>
      </c>
      <c r="E165" s="3">
        <v>66.303928770314855</v>
      </c>
      <c r="F165" s="3">
        <v>57.271909372876294</v>
      </c>
      <c r="G165" s="3">
        <v>60.19018365441768</v>
      </c>
      <c r="H165" s="3">
        <v>70.20271106171252</v>
      </c>
      <c r="I165" s="3">
        <v>69.957602365873839</v>
      </c>
      <c r="J165" s="3">
        <v>59.675557492178591</v>
      </c>
      <c r="K165" s="3">
        <v>63.016391339431785</v>
      </c>
      <c r="N165" s="3">
        <f t="shared" si="4"/>
        <v>64.037987209504905</v>
      </c>
    </row>
    <row r="166" spans="1:14" x14ac:dyDescent="0.25">
      <c r="A166" s="6">
        <f t="shared" si="5"/>
        <v>40640.833333332936</v>
      </c>
      <c r="B166" s="2">
        <v>68.97</v>
      </c>
      <c r="C166" s="3">
        <v>72.397650303253982</v>
      </c>
      <c r="D166" s="3">
        <v>69.193019641347277</v>
      </c>
      <c r="E166" s="3">
        <v>69.509083177160036</v>
      </c>
      <c r="F166" s="3">
        <v>66.625499064866929</v>
      </c>
      <c r="G166" s="3">
        <v>76.044460492300303</v>
      </c>
      <c r="H166" s="3">
        <v>66.34504910635124</v>
      </c>
      <c r="I166" s="3">
        <v>72.629612212638307</v>
      </c>
      <c r="J166" s="3">
        <v>58.360291344960444</v>
      </c>
      <c r="K166" s="3">
        <v>65.492840538095578</v>
      </c>
      <c r="N166" s="3">
        <f t="shared" si="4"/>
        <v>68.556750588097401</v>
      </c>
    </row>
    <row r="167" spans="1:14" x14ac:dyDescent="0.25">
      <c r="A167" s="6">
        <f t="shared" si="5"/>
        <v>40640.8749999996</v>
      </c>
      <c r="B167" s="2">
        <v>60</v>
      </c>
      <c r="C167" s="3">
        <v>63.646039627379039</v>
      </c>
      <c r="D167" s="3">
        <v>55.305705805765491</v>
      </c>
      <c r="E167" s="3">
        <v>57.1259814242649</v>
      </c>
      <c r="F167" s="3">
        <v>68.556318114010068</v>
      </c>
      <c r="G167" s="3">
        <v>50.389275862552395</v>
      </c>
      <c r="H167" s="3">
        <v>60.039802463438491</v>
      </c>
      <c r="I167" s="3">
        <v>72.345533906235872</v>
      </c>
      <c r="J167" s="3">
        <v>62.323839419242667</v>
      </c>
      <c r="K167" s="3">
        <v>54.368975124373627</v>
      </c>
      <c r="N167" s="3">
        <f t="shared" si="4"/>
        <v>60.410147174726248</v>
      </c>
    </row>
    <row r="168" spans="1:14" x14ac:dyDescent="0.25">
      <c r="A168" s="6">
        <f t="shared" si="5"/>
        <v>40640.916666666264</v>
      </c>
      <c r="B168" s="2">
        <v>53.09</v>
      </c>
      <c r="C168" s="3">
        <v>62.291908765428147</v>
      </c>
      <c r="D168" s="3">
        <v>56.688857659055238</v>
      </c>
      <c r="E168" s="3">
        <v>48.613290841560165</v>
      </c>
      <c r="F168" s="3">
        <v>53.945223350542925</v>
      </c>
      <c r="G168" s="3">
        <v>51.359292432288477</v>
      </c>
      <c r="H168" s="3">
        <v>64.038189420906122</v>
      </c>
      <c r="I168" s="3">
        <v>59.96479969134846</v>
      </c>
      <c r="J168" s="3">
        <v>44.867070949514186</v>
      </c>
      <c r="K168" s="3">
        <v>55.92556385550629</v>
      </c>
      <c r="N168" s="3">
        <f t="shared" si="4"/>
        <v>55.078419696615001</v>
      </c>
    </row>
    <row r="169" spans="1:14" x14ac:dyDescent="0.25">
      <c r="A169" s="6">
        <f t="shared" si="5"/>
        <v>40640.958333332928</v>
      </c>
      <c r="B169" s="2">
        <v>49.63</v>
      </c>
      <c r="C169" s="3">
        <v>37.761053828004499</v>
      </c>
      <c r="D169" s="3">
        <v>55.837347265842865</v>
      </c>
      <c r="E169" s="3">
        <v>58.043630085003969</v>
      </c>
      <c r="F169" s="3">
        <v>49.186629820302791</v>
      </c>
      <c r="G169" s="3">
        <v>53.062492191963571</v>
      </c>
      <c r="H169" s="3">
        <v>48.67790069339167</v>
      </c>
      <c r="I169" s="3">
        <v>51.530541643695578</v>
      </c>
      <c r="J169" s="3">
        <v>51.292520686792606</v>
      </c>
      <c r="K169" s="3">
        <v>48.113710343811157</v>
      </c>
      <c r="N169" s="3">
        <f t="shared" si="4"/>
        <v>50.313582655880872</v>
      </c>
    </row>
    <row r="170" spans="1:14" x14ac:dyDescent="0.25">
      <c r="A170" s="6">
        <f t="shared" si="5"/>
        <v>40640.999999999593</v>
      </c>
      <c r="B170" s="2">
        <v>45.63</v>
      </c>
      <c r="C170" s="3">
        <v>45.171317243785374</v>
      </c>
      <c r="D170" s="3">
        <v>45.897374166993522</v>
      </c>
      <c r="E170" s="3">
        <v>45.196462450803111</v>
      </c>
      <c r="F170" s="3">
        <v>39.707856634418974</v>
      </c>
      <c r="G170" s="3">
        <v>48.924998408139899</v>
      </c>
      <c r="H170" s="3">
        <v>37.7972328993378</v>
      </c>
      <c r="I170" s="3">
        <v>45.380424670096644</v>
      </c>
      <c r="J170" s="3">
        <v>44.876411723434799</v>
      </c>
      <c r="K170" s="3">
        <v>47.595843797142763</v>
      </c>
      <c r="N170" s="3">
        <f t="shared" si="4"/>
        <v>44.617792199415291</v>
      </c>
    </row>
    <row r="171" spans="1:14" x14ac:dyDescent="0.25">
      <c r="A171" s="6">
        <f t="shared" si="5"/>
        <v>40641.041666666257</v>
      </c>
      <c r="B171" s="2">
        <v>43.24</v>
      </c>
      <c r="C171" s="3">
        <v>37.955081725940239</v>
      </c>
      <c r="D171" s="3">
        <v>47.670381294563974</v>
      </c>
      <c r="E171" s="3">
        <v>44.341619130695051</v>
      </c>
      <c r="F171" s="3">
        <v>38.185978587041227</v>
      </c>
      <c r="G171" s="3">
        <v>46.838998463904048</v>
      </c>
      <c r="H171" s="3">
        <v>40.601606278242059</v>
      </c>
      <c r="I171" s="3">
        <v>45.828092477691598</v>
      </c>
      <c r="J171" s="3">
        <v>53.493320378515314</v>
      </c>
      <c r="K171" s="3">
        <v>36.094462199948623</v>
      </c>
      <c r="N171" s="3">
        <f t="shared" si="4"/>
        <v>43.424954053654218</v>
      </c>
    </row>
    <row r="172" spans="1:14" x14ac:dyDescent="0.25">
      <c r="A172" s="6">
        <f t="shared" si="5"/>
        <v>40641.083333332921</v>
      </c>
      <c r="B172" s="2">
        <v>34.18</v>
      </c>
      <c r="C172" s="3">
        <v>30.505724749939709</v>
      </c>
      <c r="D172" s="3">
        <v>33.662766715497526</v>
      </c>
      <c r="E172" s="3">
        <v>35.144271738861384</v>
      </c>
      <c r="F172" s="3">
        <v>33.754189021157657</v>
      </c>
      <c r="G172" s="3">
        <v>35.921492871097421</v>
      </c>
      <c r="H172" s="3">
        <v>26.398415888565623</v>
      </c>
      <c r="I172" s="3">
        <v>36.597966287904448</v>
      </c>
      <c r="J172" s="3">
        <v>37.755808813676246</v>
      </c>
      <c r="K172" s="3">
        <v>34.159043895300165</v>
      </c>
      <c r="N172" s="3">
        <f t="shared" si="4"/>
        <v>33.80796799820002</v>
      </c>
    </row>
    <row r="173" spans="1:14" x14ac:dyDescent="0.25">
      <c r="A173" s="6">
        <f t="shared" si="5"/>
        <v>40641.124999999585</v>
      </c>
      <c r="B173" s="2">
        <v>29.91</v>
      </c>
      <c r="C173" s="3">
        <v>27.874169059174111</v>
      </c>
      <c r="D173" s="3">
        <v>26.0403419680786</v>
      </c>
      <c r="E173" s="3">
        <v>26.735767380381759</v>
      </c>
      <c r="F173" s="3">
        <v>25.522606113332472</v>
      </c>
      <c r="G173" s="3">
        <v>34.751258719568497</v>
      </c>
      <c r="H173" s="3">
        <v>32.831070817618695</v>
      </c>
      <c r="I173" s="3">
        <v>28.827381267981544</v>
      </c>
      <c r="J173" s="3">
        <v>24.991588808602462</v>
      </c>
      <c r="K173" s="3">
        <v>29.052876525936011</v>
      </c>
      <c r="N173" s="3">
        <f t="shared" si="4"/>
        <v>28.653706066067418</v>
      </c>
    </row>
    <row r="174" spans="1:14" x14ac:dyDescent="0.25">
      <c r="A174" s="6">
        <f t="shared" si="5"/>
        <v>40641.16666666625</v>
      </c>
      <c r="B174" s="2">
        <v>39.86</v>
      </c>
      <c r="C174" s="3">
        <v>41.321230324103453</v>
      </c>
      <c r="D174" s="3">
        <v>41.232233749929406</v>
      </c>
      <c r="E174" s="3">
        <v>36.627344786328678</v>
      </c>
      <c r="F174" s="3">
        <v>37.854022086162928</v>
      </c>
      <c r="G174" s="3">
        <v>37.489990014403595</v>
      </c>
      <c r="H174" s="3">
        <v>40.675060088465052</v>
      </c>
      <c r="I174" s="3">
        <v>35.657637340287422</v>
      </c>
      <c r="J174" s="3">
        <v>38.858152347895086</v>
      </c>
      <c r="K174" s="3">
        <v>36.991112420239233</v>
      </c>
      <c r="N174" s="3">
        <f t="shared" si="4"/>
        <v>38.656678315781491</v>
      </c>
    </row>
    <row r="175" spans="1:14" x14ac:dyDescent="0.25">
      <c r="A175" s="6">
        <f t="shared" si="5"/>
        <v>40641.208333332914</v>
      </c>
      <c r="B175" s="2">
        <v>47.52</v>
      </c>
      <c r="C175" s="3">
        <v>43.914873485865478</v>
      </c>
      <c r="D175" s="3">
        <v>44.634323425347311</v>
      </c>
      <c r="E175" s="3">
        <v>45.938691656572715</v>
      </c>
      <c r="F175" s="3">
        <v>52.671195847401158</v>
      </c>
      <c r="G175" s="3">
        <v>50.979325030673657</v>
      </c>
      <c r="H175" s="3">
        <v>45.094631361129039</v>
      </c>
      <c r="I175" s="3">
        <v>46.624836039996907</v>
      </c>
      <c r="J175" s="3">
        <v>46.798370415598235</v>
      </c>
      <c r="K175" s="3">
        <v>43.915519892767868</v>
      </c>
      <c r="N175" s="3">
        <f t="shared" si="4"/>
        <v>46.809176715535237</v>
      </c>
    </row>
    <row r="176" spans="1:14" x14ac:dyDescent="0.25">
      <c r="A176" s="6">
        <f t="shared" si="5"/>
        <v>40641.249999999578</v>
      </c>
      <c r="B176" s="2">
        <v>56.51</v>
      </c>
      <c r="C176" s="3">
        <v>57.341590266027772</v>
      </c>
      <c r="D176" s="3">
        <v>56.76383878415011</v>
      </c>
      <c r="E176" s="3">
        <v>60.79739739016587</v>
      </c>
      <c r="F176" s="3">
        <v>57.205278748841387</v>
      </c>
      <c r="G176" s="3">
        <v>58.964403888982382</v>
      </c>
      <c r="H176" s="3">
        <v>55.415623498963221</v>
      </c>
      <c r="I176" s="3">
        <v>53.443661187032113</v>
      </c>
      <c r="J176" s="3">
        <v>65.364208332330506</v>
      </c>
      <c r="K176" s="3">
        <v>60.789692828654225</v>
      </c>
      <c r="N176" s="3">
        <f t="shared" si="4"/>
        <v>58.259569492514757</v>
      </c>
    </row>
    <row r="177" spans="1:14" x14ac:dyDescent="0.25">
      <c r="A177" s="6">
        <f t="shared" si="5"/>
        <v>40641.291666666242</v>
      </c>
      <c r="B177" s="2">
        <v>65.959999999999994</v>
      </c>
      <c r="C177" s="3">
        <v>53.526122108299134</v>
      </c>
      <c r="D177" s="3">
        <v>60.731881392286013</v>
      </c>
      <c r="E177" s="3">
        <v>60.677695483507463</v>
      </c>
      <c r="F177" s="3">
        <v>71.234980739415022</v>
      </c>
      <c r="G177" s="3">
        <v>63.139954132513544</v>
      </c>
      <c r="H177" s="3">
        <v>70.592941048560121</v>
      </c>
      <c r="I177" s="3">
        <v>69.964946927813244</v>
      </c>
      <c r="J177" s="3">
        <v>52.346281385516598</v>
      </c>
      <c r="K177" s="3">
        <v>71.867464121584234</v>
      </c>
      <c r="N177" s="3">
        <f t="shared" si="4"/>
        <v>64.004226733949537</v>
      </c>
    </row>
    <row r="178" spans="1:14" x14ac:dyDescent="0.25">
      <c r="A178" s="6">
        <f t="shared" si="5"/>
        <v>40641.333333332906</v>
      </c>
      <c r="B178" s="2">
        <v>68.03</v>
      </c>
      <c r="C178" s="3">
        <v>65.184883417807086</v>
      </c>
      <c r="D178" s="3">
        <v>71.724177486701237</v>
      </c>
      <c r="E178" s="3">
        <v>68.536157873841674</v>
      </c>
      <c r="F178" s="3">
        <v>74.837422209587629</v>
      </c>
      <c r="G178" s="3">
        <v>71.611334010168818</v>
      </c>
      <c r="H178" s="3">
        <v>57.693103599205529</v>
      </c>
      <c r="I178" s="3">
        <v>68.502889495471265</v>
      </c>
      <c r="J178" s="3">
        <v>69.846006952787675</v>
      </c>
      <c r="K178" s="3">
        <v>59.462735994382825</v>
      </c>
      <c r="N178" s="3">
        <f t="shared" si="4"/>
        <v>67.542871103995367</v>
      </c>
    </row>
    <row r="179" spans="1:14" x14ac:dyDescent="0.25">
      <c r="A179" s="6">
        <f t="shared" si="5"/>
        <v>40641.374999999571</v>
      </c>
      <c r="B179" s="2">
        <v>65.97</v>
      </c>
      <c r="C179" s="3">
        <v>65.301945891138686</v>
      </c>
      <c r="D179" s="3">
        <v>61.900039381417201</v>
      </c>
      <c r="E179" s="3">
        <v>65.636822948915992</v>
      </c>
      <c r="F179" s="3">
        <v>62.428128674204636</v>
      </c>
      <c r="G179" s="3">
        <v>69.316658294540758</v>
      </c>
      <c r="H179" s="3">
        <v>60.18301918206766</v>
      </c>
      <c r="I179" s="3">
        <v>69.77302607199843</v>
      </c>
      <c r="J179" s="3">
        <v>57.384008886105313</v>
      </c>
      <c r="K179" s="3">
        <v>63.262234619895956</v>
      </c>
      <c r="N179" s="3">
        <f t="shared" si="4"/>
        <v>64.115588395028468</v>
      </c>
    </row>
    <row r="180" spans="1:14" x14ac:dyDescent="0.25">
      <c r="A180" s="6">
        <f t="shared" si="5"/>
        <v>40641.416666666235</v>
      </c>
      <c r="B180" s="2">
        <v>60.37</v>
      </c>
      <c r="C180" s="3">
        <v>61.007733595172589</v>
      </c>
      <c r="D180" s="3">
        <v>70.781360819949214</v>
      </c>
      <c r="E180" s="3">
        <v>56.689641824655681</v>
      </c>
      <c r="F180" s="3">
        <v>52.64695129376873</v>
      </c>
      <c r="G180" s="3">
        <v>63.350688222086845</v>
      </c>
      <c r="H180" s="3">
        <v>61.467732900157522</v>
      </c>
      <c r="I180" s="3">
        <v>73.05593799452231</v>
      </c>
      <c r="J180" s="3">
        <v>59.934227301962764</v>
      </c>
      <c r="K180" s="3">
        <v>62.413696938786053</v>
      </c>
      <c r="N180" s="3">
        <f t="shared" si="4"/>
        <v>62.171797089106164</v>
      </c>
    </row>
    <row r="181" spans="1:14" x14ac:dyDescent="0.25">
      <c r="A181" s="6">
        <f t="shared" si="5"/>
        <v>40641.458333332899</v>
      </c>
      <c r="B181" s="2">
        <v>60.16</v>
      </c>
      <c r="C181" s="3">
        <v>67.992718385475953</v>
      </c>
      <c r="D181" s="3">
        <v>72.868371678072918</v>
      </c>
      <c r="E181" s="3">
        <v>64.556303611541182</v>
      </c>
      <c r="F181" s="3">
        <v>60.309737859324073</v>
      </c>
      <c r="G181" s="3">
        <v>71.358179991560178</v>
      </c>
      <c r="H181" s="3">
        <v>64.691233366474407</v>
      </c>
      <c r="I181" s="3">
        <v>56.360470457629475</v>
      </c>
      <c r="J181" s="3">
        <v>59.355995002799169</v>
      </c>
      <c r="K181" s="3">
        <v>57.608675238962178</v>
      </c>
      <c r="N181" s="3">
        <f t="shared" si="4"/>
        <v>63.526168559183965</v>
      </c>
    </row>
    <row r="182" spans="1:14" x14ac:dyDescent="0.25">
      <c r="A182" s="6">
        <f t="shared" si="5"/>
        <v>40641.499999999563</v>
      </c>
      <c r="B182" s="2">
        <v>57.02</v>
      </c>
      <c r="C182" s="3">
        <v>49.009405112685542</v>
      </c>
      <c r="D182" s="3">
        <v>49.828564441937417</v>
      </c>
      <c r="E182" s="3">
        <v>53.799888429314443</v>
      </c>
      <c r="F182" s="3">
        <v>50.005477134551903</v>
      </c>
      <c r="G182" s="3">
        <v>50.329243104919037</v>
      </c>
      <c r="H182" s="3">
        <v>61.712156738820177</v>
      </c>
      <c r="I182" s="3">
        <v>57.030734913043737</v>
      </c>
      <c r="J182" s="3">
        <v>57.173963030766053</v>
      </c>
      <c r="K182" s="3">
        <v>46.375998936670925</v>
      </c>
      <c r="N182" s="3">
        <f t="shared" si="4"/>
        <v>53.228543184270926</v>
      </c>
    </row>
    <row r="183" spans="1:14" x14ac:dyDescent="0.25">
      <c r="A183" s="6">
        <f t="shared" si="5"/>
        <v>40641.541666666228</v>
      </c>
      <c r="B183" s="2">
        <v>53.02</v>
      </c>
      <c r="C183" s="3">
        <v>53.534678824701615</v>
      </c>
      <c r="D183" s="3">
        <v>48.561923642346308</v>
      </c>
      <c r="E183" s="3">
        <v>51.478497501982517</v>
      </c>
      <c r="F183" s="3">
        <v>48.16222130848621</v>
      </c>
      <c r="G183" s="3">
        <v>53.299180875094478</v>
      </c>
      <c r="H183" s="3">
        <v>45.038304367144697</v>
      </c>
      <c r="I183" s="3">
        <v>39.412507308467852</v>
      </c>
      <c r="J183" s="3">
        <v>41.862931625374756</v>
      </c>
      <c r="K183" s="3">
        <v>58.760042035128421</v>
      </c>
      <c r="N183" s="3">
        <f t="shared" si="4"/>
        <v>49.313028748872689</v>
      </c>
    </row>
    <row r="184" spans="1:14" x14ac:dyDescent="0.25">
      <c r="A184" s="6">
        <f t="shared" si="5"/>
        <v>40641.583333332892</v>
      </c>
      <c r="B184" s="2">
        <v>52.82</v>
      </c>
      <c r="C184" s="3">
        <v>56.184860591017774</v>
      </c>
      <c r="D184" s="3">
        <v>62.093373056045174</v>
      </c>
      <c r="E184" s="3">
        <v>54.557373418001347</v>
      </c>
      <c r="F184" s="3">
        <v>61.021899836660012</v>
      </c>
      <c r="G184" s="3">
        <v>54.692615036435242</v>
      </c>
      <c r="H184" s="3">
        <v>43.964428878791949</v>
      </c>
      <c r="I184" s="3">
        <v>48.929618974581892</v>
      </c>
      <c r="J184" s="3">
        <v>55.701675011406763</v>
      </c>
      <c r="K184" s="3">
        <v>49.567673414548821</v>
      </c>
      <c r="N184" s="3">
        <f t="shared" si="4"/>
        <v>53.953351821748903</v>
      </c>
    </row>
    <row r="185" spans="1:14" x14ac:dyDescent="0.25">
      <c r="A185" s="6">
        <f t="shared" si="5"/>
        <v>40641.624999999556</v>
      </c>
      <c r="B185" s="2">
        <v>49</v>
      </c>
      <c r="C185" s="3">
        <v>49.745802018585202</v>
      </c>
      <c r="D185" s="3">
        <v>52.451734117521163</v>
      </c>
      <c r="E185" s="3">
        <v>55.971012924457177</v>
      </c>
      <c r="F185" s="3">
        <v>43.741181862829272</v>
      </c>
      <c r="G185" s="3">
        <v>50.731715256795596</v>
      </c>
      <c r="H185" s="3">
        <v>50.709698609558323</v>
      </c>
      <c r="I185" s="3">
        <v>55.042506491351681</v>
      </c>
      <c r="J185" s="3">
        <v>50.113839278925219</v>
      </c>
      <c r="K185" s="3">
        <v>48.133021306621679</v>
      </c>
      <c r="N185" s="3">
        <f t="shared" si="4"/>
        <v>50.564051186664535</v>
      </c>
    </row>
    <row r="186" spans="1:14" x14ac:dyDescent="0.25">
      <c r="A186" s="6">
        <f t="shared" si="5"/>
        <v>40641.66666666622</v>
      </c>
      <c r="B186" s="2">
        <v>47.29</v>
      </c>
      <c r="C186" s="3">
        <v>41.41625950237961</v>
      </c>
      <c r="D186" s="3">
        <v>48.864805757798379</v>
      </c>
      <c r="E186" s="3">
        <v>46.301529133599459</v>
      </c>
      <c r="F186" s="3">
        <v>53.135214902819691</v>
      </c>
      <c r="G186" s="3">
        <v>49.279514670917187</v>
      </c>
      <c r="H186" s="3">
        <v>54.418335068900248</v>
      </c>
      <c r="I186" s="3">
        <v>46.52461940199467</v>
      </c>
      <c r="J186" s="3">
        <v>45.774546011967374</v>
      </c>
      <c r="K186" s="3">
        <v>49.100402073780607</v>
      </c>
      <c r="N186" s="3">
        <f t="shared" si="4"/>
        <v>48.210522652415719</v>
      </c>
    </row>
    <row r="187" spans="1:14" x14ac:dyDescent="0.25">
      <c r="A187" s="6">
        <f t="shared" si="5"/>
        <v>40641.708333332885</v>
      </c>
      <c r="B187" s="2">
        <v>48.7</v>
      </c>
      <c r="C187" s="3">
        <v>55.418764349023597</v>
      </c>
      <c r="D187" s="3">
        <v>40.076208988719365</v>
      </c>
      <c r="E187" s="3">
        <v>57.906657656850939</v>
      </c>
      <c r="F187" s="3">
        <v>53.77997433047075</v>
      </c>
      <c r="G187" s="3">
        <v>46.749612261332494</v>
      </c>
      <c r="H187" s="3">
        <v>46.061883950152144</v>
      </c>
      <c r="I187" s="3">
        <v>47.341582563820658</v>
      </c>
      <c r="J187" s="3">
        <v>48.661038620787856</v>
      </c>
      <c r="K187" s="3">
        <v>44.255839317243208</v>
      </c>
      <c r="N187" s="3">
        <f t="shared" si="4"/>
        <v>48.895156203840102</v>
      </c>
    </row>
    <row r="188" spans="1:14" x14ac:dyDescent="0.25">
      <c r="A188" s="6">
        <f t="shared" si="5"/>
        <v>40641.749999999549</v>
      </c>
      <c r="B188" s="2">
        <v>51.39</v>
      </c>
      <c r="C188" s="3">
        <v>45.816241117940976</v>
      </c>
      <c r="D188" s="3">
        <v>43.633607045173832</v>
      </c>
      <c r="E188" s="3">
        <v>54.808120240996551</v>
      </c>
      <c r="F188" s="3">
        <v>51.207232811471521</v>
      </c>
      <c r="G188" s="3">
        <v>51.868114722070978</v>
      </c>
      <c r="H188" s="3">
        <v>43.449219249935609</v>
      </c>
      <c r="I188" s="3">
        <v>46.467184640015262</v>
      </c>
      <c r="J188" s="3">
        <v>45.235403739860502</v>
      </c>
      <c r="K188" s="3">
        <v>55.731646204238139</v>
      </c>
      <c r="N188" s="3">
        <f t="shared" si="4"/>
        <v>48.960676977170337</v>
      </c>
    </row>
    <row r="189" spans="1:14" x14ac:dyDescent="0.25">
      <c r="A189" s="6">
        <f t="shared" si="5"/>
        <v>40641.791666666213</v>
      </c>
      <c r="B189" s="2">
        <v>54.6</v>
      </c>
      <c r="C189" s="3">
        <v>43.980778610501368</v>
      </c>
      <c r="D189" s="3">
        <v>54.253881299055166</v>
      </c>
      <c r="E189" s="3">
        <v>56.698212160314533</v>
      </c>
      <c r="F189" s="3">
        <v>48.155599784067221</v>
      </c>
      <c r="G189" s="3">
        <v>45.173620228857615</v>
      </c>
      <c r="H189" s="3">
        <v>55.189980328203383</v>
      </c>
      <c r="I189" s="3">
        <v>53.433344988287217</v>
      </c>
      <c r="J189" s="3">
        <v>62.314285163766975</v>
      </c>
      <c r="K189" s="3">
        <v>41.861153781103695</v>
      </c>
      <c r="N189" s="3">
        <f t="shared" si="4"/>
        <v>51.566085634415707</v>
      </c>
    </row>
    <row r="190" spans="1:14" x14ac:dyDescent="0.25">
      <c r="A190" s="6">
        <f t="shared" si="5"/>
        <v>40641.833333332877</v>
      </c>
      <c r="B190" s="2">
        <v>55.31</v>
      </c>
      <c r="C190" s="3">
        <v>58.830513239264377</v>
      </c>
      <c r="D190" s="3">
        <v>50.817282183003719</v>
      </c>
      <c r="E190" s="3">
        <v>50.33150062764723</v>
      </c>
      <c r="F190" s="3">
        <v>59.258661674600816</v>
      </c>
      <c r="G190" s="3">
        <v>46.712997003766624</v>
      </c>
      <c r="H190" s="3">
        <v>51.252671864049674</v>
      </c>
      <c r="I190" s="3">
        <v>55.181500806418413</v>
      </c>
      <c r="J190" s="3">
        <v>58.351631669072347</v>
      </c>
      <c r="K190" s="3">
        <v>68.254638083477673</v>
      </c>
      <c r="N190" s="3">
        <f t="shared" si="4"/>
        <v>55.430139715130089</v>
      </c>
    </row>
    <row r="191" spans="1:14" x14ac:dyDescent="0.25">
      <c r="A191" s="6">
        <f t="shared" si="5"/>
        <v>40641.874999999542</v>
      </c>
      <c r="B191" s="2">
        <v>54.02</v>
      </c>
      <c r="C191" s="3">
        <v>52.432072501466763</v>
      </c>
      <c r="D191" s="3">
        <v>61.201627219724919</v>
      </c>
      <c r="E191" s="3">
        <v>45.548997623069795</v>
      </c>
      <c r="F191" s="3">
        <v>50.740577423682126</v>
      </c>
      <c r="G191" s="3">
        <v>51.552900392532962</v>
      </c>
      <c r="H191" s="3">
        <v>54.016852993519507</v>
      </c>
      <c r="I191" s="3">
        <v>44.497006299517345</v>
      </c>
      <c r="J191" s="3">
        <v>45.888691467184124</v>
      </c>
      <c r="K191" s="3">
        <v>59.311777676983588</v>
      </c>
      <c r="N191" s="3">
        <f t="shared" si="4"/>
        <v>51.921050359768117</v>
      </c>
    </row>
    <row r="192" spans="1:14" x14ac:dyDescent="0.25">
      <c r="A192" s="6">
        <f t="shared" si="5"/>
        <v>40641.916666666206</v>
      </c>
      <c r="B192" s="2">
        <v>55</v>
      </c>
      <c r="C192" s="3">
        <v>48.514464221960083</v>
      </c>
      <c r="D192" s="3">
        <v>64.02045649796689</v>
      </c>
      <c r="E192" s="3">
        <v>53.582817078982593</v>
      </c>
      <c r="F192" s="3">
        <v>57.167355143976451</v>
      </c>
      <c r="G192" s="3">
        <v>62.219113954366193</v>
      </c>
      <c r="H192" s="3">
        <v>47.516906380293271</v>
      </c>
      <c r="I192" s="3">
        <v>59.481375893929297</v>
      </c>
      <c r="J192" s="3">
        <v>54.369733617825815</v>
      </c>
      <c r="K192" s="3">
        <v>50.347059801088967</v>
      </c>
      <c r="N192" s="3">
        <f t="shared" si="4"/>
        <v>55.221928259038961</v>
      </c>
    </row>
    <row r="193" spans="1:14" x14ac:dyDescent="0.25">
      <c r="A193" s="6">
        <f t="shared" si="5"/>
        <v>40641.95833333287</v>
      </c>
      <c r="B193" s="2">
        <v>48.21</v>
      </c>
      <c r="C193" s="3">
        <v>40.6734249201279</v>
      </c>
      <c r="D193" s="3">
        <v>48.909227912077483</v>
      </c>
      <c r="E193" s="3">
        <v>42.999946790728536</v>
      </c>
      <c r="F193" s="3">
        <v>46.16821975453653</v>
      </c>
      <c r="G193" s="3">
        <v>42.069300506773139</v>
      </c>
      <c r="H193" s="3">
        <v>51.254259846704464</v>
      </c>
      <c r="I193" s="3">
        <v>53.535568660070844</v>
      </c>
      <c r="J193" s="3">
        <v>50.56161176871089</v>
      </c>
      <c r="K193" s="3">
        <v>54.046850943255876</v>
      </c>
      <c r="N193" s="3">
        <f t="shared" si="4"/>
        <v>47.842841110298572</v>
      </c>
    </row>
    <row r="194" spans="1:14" x14ac:dyDescent="0.25">
      <c r="A194" s="6">
        <f t="shared" si="5"/>
        <v>40641.999999999534</v>
      </c>
      <c r="B194" s="2">
        <v>39.33</v>
      </c>
      <c r="C194" s="3">
        <v>34.800443016757612</v>
      </c>
      <c r="D194" s="3">
        <v>44.950694144099529</v>
      </c>
      <c r="E194" s="3">
        <v>42.244143133979598</v>
      </c>
      <c r="F194" s="3">
        <v>40.150815656831725</v>
      </c>
      <c r="G194" s="3">
        <v>39.257167841737953</v>
      </c>
      <c r="H194" s="3">
        <v>49.556206358358352</v>
      </c>
      <c r="I194" s="3">
        <v>37.369690713598821</v>
      </c>
      <c r="J194" s="3">
        <v>41.601818846506639</v>
      </c>
      <c r="K194" s="3">
        <v>36.421088666443147</v>
      </c>
      <c r="N194" s="3">
        <f t="shared" si="4"/>
        <v>40.56820683783134</v>
      </c>
    </row>
    <row r="195" spans="1:14" x14ac:dyDescent="0.25">
      <c r="A195" s="6">
        <f t="shared" si="5"/>
        <v>40642.041666666199</v>
      </c>
      <c r="B195" s="2">
        <v>22.67</v>
      </c>
      <c r="C195" s="3">
        <v>19.1557548864943</v>
      </c>
      <c r="D195" s="3">
        <v>21.725482661468785</v>
      </c>
      <c r="E195" s="3">
        <v>22.937958310123573</v>
      </c>
      <c r="F195" s="3">
        <v>25.132509645968319</v>
      </c>
      <c r="G195" s="3">
        <v>23.999855818569777</v>
      </c>
      <c r="H195" s="3">
        <v>23.416050490177312</v>
      </c>
      <c r="I195" s="3">
        <v>21.145227116154349</v>
      </c>
      <c r="J195" s="3">
        <v>22.801690525362009</v>
      </c>
      <c r="K195" s="3">
        <v>21.423983813947491</v>
      </c>
      <c r="N195" s="3">
        <f t="shared" ref="N195:N258" si="6">AVERAGE(B195:K195)</f>
        <v>22.440851326826596</v>
      </c>
    </row>
    <row r="196" spans="1:14" x14ac:dyDescent="0.25">
      <c r="A196" s="6">
        <f t="shared" ref="A196:A259" si="7">A195+"1:00:00"</f>
        <v>40642.083333332863</v>
      </c>
      <c r="B196" s="2">
        <v>19.989999999999998</v>
      </c>
      <c r="C196" s="3">
        <v>18.59926838293179</v>
      </c>
      <c r="D196" s="3">
        <v>20.495176315045455</v>
      </c>
      <c r="E196" s="3">
        <v>18.2774643850328</v>
      </c>
      <c r="F196" s="3">
        <v>15.972460136457119</v>
      </c>
      <c r="G196" s="3">
        <v>23.834958343156813</v>
      </c>
      <c r="H196" s="3">
        <v>15.657950271831377</v>
      </c>
      <c r="I196" s="3">
        <v>18.431869847659634</v>
      </c>
      <c r="J196" s="3">
        <v>17.644550273924054</v>
      </c>
      <c r="K196" s="3">
        <v>18.984050555042352</v>
      </c>
      <c r="N196" s="3">
        <f t="shared" si="6"/>
        <v>18.788774851108137</v>
      </c>
    </row>
    <row r="197" spans="1:14" x14ac:dyDescent="0.25">
      <c r="A197" s="6">
        <f t="shared" si="7"/>
        <v>40642.124999999527</v>
      </c>
      <c r="B197" s="2">
        <v>18.04</v>
      </c>
      <c r="C197" s="3">
        <v>18.65230756838816</v>
      </c>
      <c r="D197" s="3">
        <v>15.374407034551149</v>
      </c>
      <c r="E197" s="3">
        <v>15.39065876468465</v>
      </c>
      <c r="F197" s="3">
        <v>18.074895069256243</v>
      </c>
      <c r="G197" s="3">
        <v>18.703248847538894</v>
      </c>
      <c r="H197" s="3">
        <v>18.87609296973249</v>
      </c>
      <c r="I197" s="3">
        <v>16.041208084682861</v>
      </c>
      <c r="J197" s="3">
        <v>17.711336051226258</v>
      </c>
      <c r="K197" s="3">
        <v>18.14180611331156</v>
      </c>
      <c r="N197" s="3">
        <f t="shared" si="6"/>
        <v>17.500596050337229</v>
      </c>
    </row>
    <row r="198" spans="1:14" x14ac:dyDescent="0.25">
      <c r="A198" s="6">
        <f t="shared" si="7"/>
        <v>40642.166666666191</v>
      </c>
      <c r="B198" s="2">
        <v>18.350000000000001</v>
      </c>
      <c r="C198" s="3">
        <v>19.104079306244493</v>
      </c>
      <c r="D198" s="3">
        <v>16.685940709789111</v>
      </c>
      <c r="E198" s="3">
        <v>20.610721838233566</v>
      </c>
      <c r="F198" s="3">
        <v>16.085498338800161</v>
      </c>
      <c r="G198" s="3">
        <v>16.517851585884348</v>
      </c>
      <c r="H198" s="3">
        <v>18.631632426349924</v>
      </c>
      <c r="I198" s="3">
        <v>17.318057008868557</v>
      </c>
      <c r="J198" s="3">
        <v>16.732448129486681</v>
      </c>
      <c r="K198" s="3">
        <v>22.214620686394323</v>
      </c>
      <c r="N198" s="3">
        <f t="shared" si="6"/>
        <v>18.225085003005113</v>
      </c>
    </row>
    <row r="199" spans="1:14" x14ac:dyDescent="0.25">
      <c r="A199" s="6">
        <f t="shared" si="7"/>
        <v>40642.208333332856</v>
      </c>
      <c r="B199" s="2">
        <v>25.1</v>
      </c>
      <c r="C199" s="3">
        <v>25.114454164209796</v>
      </c>
      <c r="D199" s="3">
        <v>24.373110898955364</v>
      </c>
      <c r="E199" s="3">
        <v>26.019335787231441</v>
      </c>
      <c r="F199" s="3">
        <v>21.604950448675314</v>
      </c>
      <c r="G199" s="3">
        <v>22.609321767162228</v>
      </c>
      <c r="H199" s="3">
        <v>20.8937265683352</v>
      </c>
      <c r="I199" s="3">
        <v>21.235985114364926</v>
      </c>
      <c r="J199" s="3">
        <v>27.391888117179843</v>
      </c>
      <c r="K199" s="3">
        <v>24.079647429465318</v>
      </c>
      <c r="N199" s="3">
        <f t="shared" si="6"/>
        <v>23.842242029557944</v>
      </c>
    </row>
    <row r="200" spans="1:14" x14ac:dyDescent="0.25">
      <c r="A200" s="6">
        <f t="shared" si="7"/>
        <v>40642.24999999952</v>
      </c>
      <c r="B200" s="2">
        <v>39.26</v>
      </c>
      <c r="C200" s="3">
        <v>37.482098114249979</v>
      </c>
      <c r="D200" s="3">
        <v>33.183030492349118</v>
      </c>
      <c r="E200" s="3">
        <v>40.768727335235461</v>
      </c>
      <c r="F200" s="3">
        <v>31.794798118257027</v>
      </c>
      <c r="G200" s="3">
        <v>36.941052553104264</v>
      </c>
      <c r="H200" s="3">
        <v>39.931547742493386</v>
      </c>
      <c r="I200" s="3">
        <v>33.720732395403481</v>
      </c>
      <c r="J200" s="3">
        <v>42.384816180187812</v>
      </c>
      <c r="K200" s="3">
        <v>39.089222749419328</v>
      </c>
      <c r="N200" s="3">
        <f t="shared" si="6"/>
        <v>37.455602568069985</v>
      </c>
    </row>
    <row r="201" spans="1:14" x14ac:dyDescent="0.25">
      <c r="A201" s="6">
        <f t="shared" si="7"/>
        <v>40642.291666666184</v>
      </c>
      <c r="B201" s="2">
        <v>44.98</v>
      </c>
      <c r="C201" s="3">
        <v>39.625451204347222</v>
      </c>
      <c r="D201" s="3">
        <v>41.974554112945185</v>
      </c>
      <c r="E201" s="3">
        <v>46.357172877301409</v>
      </c>
      <c r="F201" s="3">
        <v>49.495643863874058</v>
      </c>
      <c r="G201" s="3">
        <v>52.813423291332853</v>
      </c>
      <c r="H201" s="3">
        <v>55.720267905758902</v>
      </c>
      <c r="I201" s="3">
        <v>42.335833387701882</v>
      </c>
      <c r="J201" s="3">
        <v>40.899195210498092</v>
      </c>
      <c r="K201" s="3">
        <v>35.30782513780256</v>
      </c>
      <c r="N201" s="3">
        <f t="shared" si="6"/>
        <v>44.950936699156209</v>
      </c>
    </row>
    <row r="202" spans="1:14" x14ac:dyDescent="0.25">
      <c r="A202" s="6">
        <f t="shared" si="7"/>
        <v>40642.333333332848</v>
      </c>
      <c r="B202" s="2">
        <v>47.9</v>
      </c>
      <c r="C202" s="3">
        <v>46.36414495143778</v>
      </c>
      <c r="D202" s="3">
        <v>45.040633618025623</v>
      </c>
      <c r="E202" s="3">
        <v>49.886772040202899</v>
      </c>
      <c r="F202" s="3">
        <v>50.510636867803115</v>
      </c>
      <c r="G202" s="3">
        <v>47.348926615101206</v>
      </c>
      <c r="H202" s="3">
        <v>51.522064774466465</v>
      </c>
      <c r="I202" s="3">
        <v>55.045100900124758</v>
      </c>
      <c r="J202" s="3">
        <v>56.932152669338137</v>
      </c>
      <c r="K202" s="3">
        <v>42.932565777660081</v>
      </c>
      <c r="N202" s="3">
        <f t="shared" si="6"/>
        <v>49.348299821416006</v>
      </c>
    </row>
    <row r="203" spans="1:14" x14ac:dyDescent="0.25">
      <c r="A203" s="6">
        <f t="shared" si="7"/>
        <v>40642.374999999513</v>
      </c>
      <c r="B203" s="2">
        <v>53.48</v>
      </c>
      <c r="C203" s="3">
        <v>51.445248114097311</v>
      </c>
      <c r="D203" s="3">
        <v>54.913861587409592</v>
      </c>
      <c r="E203" s="3">
        <v>55.081075854113287</v>
      </c>
      <c r="F203" s="3">
        <v>55.123041791895552</v>
      </c>
      <c r="G203" s="3">
        <v>44.533375174625725</v>
      </c>
      <c r="H203" s="3">
        <v>56.210402060778456</v>
      </c>
      <c r="I203" s="3">
        <v>56.853113876993767</v>
      </c>
      <c r="J203" s="3">
        <v>60.886256984794151</v>
      </c>
      <c r="K203" s="3">
        <v>48.97375325868596</v>
      </c>
      <c r="N203" s="3">
        <f t="shared" si="6"/>
        <v>53.750012870339376</v>
      </c>
    </row>
    <row r="204" spans="1:14" x14ac:dyDescent="0.25">
      <c r="A204" s="6">
        <f t="shared" si="7"/>
        <v>40642.416666666177</v>
      </c>
      <c r="B204" s="2">
        <v>54.2</v>
      </c>
      <c r="C204" s="3">
        <v>56.06457956037746</v>
      </c>
      <c r="D204" s="3">
        <v>47.61811036653625</v>
      </c>
      <c r="E204" s="3">
        <v>61.717296642484492</v>
      </c>
      <c r="F204" s="3">
        <v>56.07310310295393</v>
      </c>
      <c r="G204" s="3">
        <v>66.765156956426736</v>
      </c>
      <c r="H204" s="3">
        <v>63.92339482462053</v>
      </c>
      <c r="I204" s="3">
        <v>51.538754386822241</v>
      </c>
      <c r="J204" s="3">
        <v>59.655679334052401</v>
      </c>
      <c r="K204" s="3">
        <v>53.897625076408815</v>
      </c>
      <c r="N204" s="3">
        <f t="shared" si="6"/>
        <v>57.145370025068289</v>
      </c>
    </row>
    <row r="205" spans="1:14" x14ac:dyDescent="0.25">
      <c r="A205" s="6">
        <f t="shared" si="7"/>
        <v>40642.458333332841</v>
      </c>
      <c r="B205" s="2">
        <v>55.46</v>
      </c>
      <c r="C205" s="3">
        <v>49.823360900346984</v>
      </c>
      <c r="D205" s="3">
        <v>50.765406835630799</v>
      </c>
      <c r="E205" s="3">
        <v>64.458482826544341</v>
      </c>
      <c r="F205" s="3">
        <v>53.251656577849545</v>
      </c>
      <c r="G205" s="3">
        <v>66.513695679709542</v>
      </c>
      <c r="H205" s="3">
        <v>54.235989871536546</v>
      </c>
      <c r="I205" s="3">
        <v>53.702316636749039</v>
      </c>
      <c r="J205" s="3">
        <v>58.163899389781022</v>
      </c>
      <c r="K205" s="3">
        <v>49.39009215681731</v>
      </c>
      <c r="N205" s="3">
        <f t="shared" si="6"/>
        <v>55.576490087496516</v>
      </c>
    </row>
    <row r="206" spans="1:14" x14ac:dyDescent="0.25">
      <c r="A206" s="6">
        <f t="shared" si="7"/>
        <v>40642.499999999505</v>
      </c>
      <c r="B206" s="2">
        <v>54.06</v>
      </c>
      <c r="C206" s="3">
        <v>57.69003108621024</v>
      </c>
      <c r="D206" s="3">
        <v>59.777687532036076</v>
      </c>
      <c r="E206" s="3">
        <v>50.610970492918781</v>
      </c>
      <c r="F206" s="3">
        <v>56.012074111431708</v>
      </c>
      <c r="G206" s="3">
        <v>50.063232993514916</v>
      </c>
      <c r="H206" s="3">
        <v>70.242991373866928</v>
      </c>
      <c r="I206" s="3">
        <v>49.528447000835371</v>
      </c>
      <c r="J206" s="3">
        <v>54.894431479692635</v>
      </c>
      <c r="K206" s="3">
        <v>45.721994899725487</v>
      </c>
      <c r="N206" s="3">
        <f t="shared" si="6"/>
        <v>54.860186097023224</v>
      </c>
    </row>
    <row r="207" spans="1:14" x14ac:dyDescent="0.25">
      <c r="A207" s="6">
        <f t="shared" si="7"/>
        <v>40642.541666666169</v>
      </c>
      <c r="B207" s="2">
        <v>48.07</v>
      </c>
      <c r="C207" s="3">
        <v>39.20409937050907</v>
      </c>
      <c r="D207" s="3">
        <v>45.891038990185343</v>
      </c>
      <c r="E207" s="3">
        <v>48.136936281634917</v>
      </c>
      <c r="F207" s="3">
        <v>52.959336553289063</v>
      </c>
      <c r="G207" s="3">
        <v>47.167411887314444</v>
      </c>
      <c r="H207" s="3">
        <v>44.372059045937661</v>
      </c>
      <c r="I207" s="3">
        <v>50.094361278092933</v>
      </c>
      <c r="J207" s="3">
        <v>47.991008780172727</v>
      </c>
      <c r="K207" s="3">
        <v>44.411694334624791</v>
      </c>
      <c r="N207" s="3">
        <f t="shared" si="6"/>
        <v>46.829794652176091</v>
      </c>
    </row>
    <row r="208" spans="1:14" x14ac:dyDescent="0.25">
      <c r="A208" s="6">
        <f t="shared" si="7"/>
        <v>40642.583333332834</v>
      </c>
      <c r="B208" s="2">
        <v>44.98</v>
      </c>
      <c r="C208" s="3">
        <v>46.909041362926857</v>
      </c>
      <c r="D208" s="3">
        <v>35.809018392936821</v>
      </c>
      <c r="E208" s="3">
        <v>41.80689903655405</v>
      </c>
      <c r="F208" s="3">
        <v>35.700702973438169</v>
      </c>
      <c r="G208" s="3">
        <v>42.890158842949759</v>
      </c>
      <c r="H208" s="3">
        <v>52.534557873795997</v>
      </c>
      <c r="I208" s="3">
        <v>45.743132896848039</v>
      </c>
      <c r="J208" s="3">
        <v>41.520963102575941</v>
      </c>
      <c r="K208" s="3">
        <v>49.32458366237347</v>
      </c>
      <c r="N208" s="3">
        <f t="shared" si="6"/>
        <v>43.721905814439914</v>
      </c>
    </row>
    <row r="209" spans="1:14" x14ac:dyDescent="0.25">
      <c r="A209" s="6">
        <f t="shared" si="7"/>
        <v>40642.624999999498</v>
      </c>
      <c r="B209" s="2">
        <v>41.95</v>
      </c>
      <c r="C209" s="3">
        <v>40.354886861050019</v>
      </c>
      <c r="D209" s="3">
        <v>42.98837881207352</v>
      </c>
      <c r="E209" s="3">
        <v>42.333547049260453</v>
      </c>
      <c r="F209" s="3">
        <v>36.301241043466092</v>
      </c>
      <c r="G209" s="3">
        <v>48.271030872813817</v>
      </c>
      <c r="H209" s="3">
        <v>39.578200698420787</v>
      </c>
      <c r="I209" s="3">
        <v>39.971314003297344</v>
      </c>
      <c r="J209" s="3">
        <v>43.191153223264394</v>
      </c>
      <c r="K209" s="3">
        <v>45.616817363034926</v>
      </c>
      <c r="N209" s="3">
        <f t="shared" si="6"/>
        <v>42.055656992668126</v>
      </c>
    </row>
    <row r="210" spans="1:14" x14ac:dyDescent="0.25">
      <c r="A210" s="6">
        <f t="shared" si="7"/>
        <v>40642.666666666162</v>
      </c>
      <c r="B210" s="2">
        <v>39.71</v>
      </c>
      <c r="C210" s="3">
        <v>45.259457028726771</v>
      </c>
      <c r="D210" s="3">
        <v>32.021727865426726</v>
      </c>
      <c r="E210" s="3">
        <v>38.560693493996517</v>
      </c>
      <c r="F210" s="3">
        <v>42.425160359951931</v>
      </c>
      <c r="G210" s="3">
        <v>37.257751928679554</v>
      </c>
      <c r="H210" s="3">
        <v>35.406075977384369</v>
      </c>
      <c r="I210" s="3">
        <v>38.779536798185411</v>
      </c>
      <c r="J210" s="3">
        <v>47.070954992951592</v>
      </c>
      <c r="K210" s="3">
        <v>41.228785472748726</v>
      </c>
      <c r="N210" s="3">
        <f t="shared" si="6"/>
        <v>39.772014391805165</v>
      </c>
    </row>
    <row r="211" spans="1:14" x14ac:dyDescent="0.25">
      <c r="A211" s="6">
        <f t="shared" si="7"/>
        <v>40642.708333332826</v>
      </c>
      <c r="B211" s="2">
        <v>46.88</v>
      </c>
      <c r="C211" s="3">
        <v>39.486315331640213</v>
      </c>
      <c r="D211" s="3">
        <v>52.38850722216344</v>
      </c>
      <c r="E211" s="3">
        <v>34.128696162499232</v>
      </c>
      <c r="F211" s="3">
        <v>51.241000165486732</v>
      </c>
      <c r="G211" s="3">
        <v>46.252708989140025</v>
      </c>
      <c r="H211" s="3">
        <v>45.080282925020676</v>
      </c>
      <c r="I211" s="3">
        <v>43.988490909534363</v>
      </c>
      <c r="J211" s="3">
        <v>48.513618373822865</v>
      </c>
      <c r="K211" s="3">
        <v>45.844741917371302</v>
      </c>
      <c r="N211" s="3">
        <f t="shared" si="6"/>
        <v>45.380436199667891</v>
      </c>
    </row>
    <row r="212" spans="1:14" x14ac:dyDescent="0.25">
      <c r="A212" s="6">
        <f t="shared" si="7"/>
        <v>40642.749999999491</v>
      </c>
      <c r="B212" s="2">
        <v>54.39</v>
      </c>
      <c r="C212" s="3">
        <v>46.644981299922122</v>
      </c>
      <c r="D212" s="3">
        <v>54.743582476366775</v>
      </c>
      <c r="E212" s="3">
        <v>51.973147349938223</v>
      </c>
      <c r="F212" s="3">
        <v>53.092000445118586</v>
      </c>
      <c r="G212" s="3">
        <v>51.722889532453181</v>
      </c>
      <c r="H212" s="3">
        <v>53.067263767004462</v>
      </c>
      <c r="I212" s="3">
        <v>47.456425198541666</v>
      </c>
      <c r="J212" s="3">
        <v>56.392590213056309</v>
      </c>
      <c r="K212" s="3">
        <v>60.140644173016888</v>
      </c>
      <c r="N212" s="3">
        <f t="shared" si="6"/>
        <v>52.962352445541818</v>
      </c>
    </row>
    <row r="213" spans="1:14" x14ac:dyDescent="0.25">
      <c r="A213" s="6">
        <f t="shared" si="7"/>
        <v>40642.791666666155</v>
      </c>
      <c r="B213" s="2">
        <v>57.08</v>
      </c>
      <c r="C213" s="3">
        <v>55.561473920455136</v>
      </c>
      <c r="D213" s="3">
        <v>56.800269213435016</v>
      </c>
      <c r="E213" s="3">
        <v>47.959500380261048</v>
      </c>
      <c r="F213" s="3">
        <v>56.144316252984503</v>
      </c>
      <c r="G213" s="3">
        <v>39.519012968263048</v>
      </c>
      <c r="H213" s="3">
        <v>59.093939546038207</v>
      </c>
      <c r="I213" s="3">
        <v>67.394718031066475</v>
      </c>
      <c r="J213" s="3">
        <v>64.614186507903838</v>
      </c>
      <c r="K213" s="3">
        <v>60.967182991801671</v>
      </c>
      <c r="N213" s="3">
        <f t="shared" si="6"/>
        <v>56.51345998122089</v>
      </c>
    </row>
    <row r="214" spans="1:14" x14ac:dyDescent="0.25">
      <c r="A214" s="6">
        <f t="shared" si="7"/>
        <v>40642.833333332819</v>
      </c>
      <c r="B214" s="2">
        <v>58.06</v>
      </c>
      <c r="C214" s="3">
        <v>55.427397974904004</v>
      </c>
      <c r="D214" s="3">
        <v>49.42304528074272</v>
      </c>
      <c r="E214" s="3">
        <v>68.137684779098024</v>
      </c>
      <c r="F214" s="3">
        <v>55.489850464877378</v>
      </c>
      <c r="G214" s="3">
        <v>64.570123242078225</v>
      </c>
      <c r="H214" s="3">
        <v>62.097704654322584</v>
      </c>
      <c r="I214" s="3">
        <v>56.015394467482537</v>
      </c>
      <c r="J214" s="3">
        <v>52.247376177233853</v>
      </c>
      <c r="K214" s="3">
        <v>49.276241184694925</v>
      </c>
      <c r="N214" s="3">
        <f t="shared" si="6"/>
        <v>57.074481822543433</v>
      </c>
    </row>
    <row r="215" spans="1:14" x14ac:dyDescent="0.25">
      <c r="A215" s="6">
        <f t="shared" si="7"/>
        <v>40642.874999999483</v>
      </c>
      <c r="B215" s="2">
        <v>58.55</v>
      </c>
      <c r="C215" s="3">
        <v>52.346968508944549</v>
      </c>
      <c r="D215" s="3">
        <v>54.803900194702585</v>
      </c>
      <c r="E215" s="3">
        <v>58.62837007073793</v>
      </c>
      <c r="F215" s="3">
        <v>53.676453037606947</v>
      </c>
      <c r="G215" s="3">
        <v>53.539475641749227</v>
      </c>
      <c r="H215" s="3">
        <v>66.024230192610418</v>
      </c>
      <c r="I215" s="3">
        <v>66.605390115125033</v>
      </c>
      <c r="J215" s="3">
        <v>55.99742482113961</v>
      </c>
      <c r="K215" s="3">
        <v>55.76925731576965</v>
      </c>
      <c r="N215" s="3">
        <f t="shared" si="6"/>
        <v>57.594146989838592</v>
      </c>
    </row>
    <row r="216" spans="1:14" x14ac:dyDescent="0.25">
      <c r="A216" s="6">
        <f t="shared" si="7"/>
        <v>40642.916666666148</v>
      </c>
      <c r="B216" s="2">
        <v>56.85</v>
      </c>
      <c r="C216" s="3">
        <v>58.267595839202031</v>
      </c>
      <c r="D216" s="3">
        <v>55.488235335594126</v>
      </c>
      <c r="E216" s="3">
        <v>55.056791686333973</v>
      </c>
      <c r="F216" s="3">
        <v>63.693201200462525</v>
      </c>
      <c r="G216" s="3">
        <v>61.458380841995577</v>
      </c>
      <c r="H216" s="3">
        <v>52.025150252611745</v>
      </c>
      <c r="I216" s="3">
        <v>62.121909738914773</v>
      </c>
      <c r="J216" s="3">
        <v>48.145834112379468</v>
      </c>
      <c r="K216" s="3">
        <v>57.429825153652786</v>
      </c>
      <c r="N216" s="3">
        <f t="shared" si="6"/>
        <v>57.0536924161147</v>
      </c>
    </row>
    <row r="217" spans="1:14" x14ac:dyDescent="0.25">
      <c r="A217" s="6">
        <f t="shared" si="7"/>
        <v>40642.958333332812</v>
      </c>
      <c r="B217" s="2">
        <v>52.93</v>
      </c>
      <c r="C217" s="3">
        <v>59.229795490449085</v>
      </c>
      <c r="D217" s="3">
        <v>43.921538050015286</v>
      </c>
      <c r="E217" s="3">
        <v>57.350041184661819</v>
      </c>
      <c r="F217" s="3">
        <v>58.094648378383035</v>
      </c>
      <c r="G217" s="3">
        <v>53.56849710513211</v>
      </c>
      <c r="H217" s="3">
        <v>49.25893434779136</v>
      </c>
      <c r="I217" s="3">
        <v>52.07048165547949</v>
      </c>
      <c r="J217" s="3">
        <v>50.53857952705421</v>
      </c>
      <c r="K217" s="3">
        <v>52.101833261081275</v>
      </c>
      <c r="N217" s="3">
        <f t="shared" si="6"/>
        <v>52.906434900004761</v>
      </c>
    </row>
    <row r="218" spans="1:14" x14ac:dyDescent="0.25">
      <c r="A218" s="6">
        <f t="shared" si="7"/>
        <v>40642.999999999476</v>
      </c>
      <c r="B218" s="2">
        <v>47.04</v>
      </c>
      <c r="C218" s="3">
        <v>48.154131657041624</v>
      </c>
      <c r="D218" s="3">
        <v>37.483361831039879</v>
      </c>
      <c r="E218" s="3">
        <v>46.120934622705462</v>
      </c>
      <c r="F218" s="3">
        <v>47.688020193300318</v>
      </c>
      <c r="G218" s="3">
        <v>42.99028251383848</v>
      </c>
      <c r="H218" s="3">
        <v>41.6456593780837</v>
      </c>
      <c r="I218" s="3">
        <v>51.749298021183264</v>
      </c>
      <c r="J218" s="3">
        <v>42.374770118657537</v>
      </c>
      <c r="K218" s="3">
        <v>47.107247650510558</v>
      </c>
      <c r="N218" s="3">
        <f t="shared" si="6"/>
        <v>45.235370598636074</v>
      </c>
    </row>
    <row r="219" spans="1:14" x14ac:dyDescent="0.25">
      <c r="A219" s="6">
        <f t="shared" si="7"/>
        <v>40643.04166666614</v>
      </c>
      <c r="B219" s="2">
        <v>37.92</v>
      </c>
      <c r="C219" s="3">
        <v>37.284764403126005</v>
      </c>
      <c r="D219" s="3">
        <v>29.281780152376047</v>
      </c>
      <c r="E219" s="3">
        <v>36.252862314212322</v>
      </c>
      <c r="F219" s="3">
        <v>40.170640390415173</v>
      </c>
      <c r="G219" s="3">
        <v>37.760721727845727</v>
      </c>
      <c r="H219" s="3">
        <v>38.292267311012807</v>
      </c>
      <c r="I219" s="3">
        <v>34.495372973497076</v>
      </c>
      <c r="J219" s="3">
        <v>36.590482053676276</v>
      </c>
      <c r="K219" s="3">
        <v>38.817308899368122</v>
      </c>
      <c r="N219" s="3">
        <f t="shared" si="6"/>
        <v>36.686620022552958</v>
      </c>
    </row>
    <row r="220" spans="1:14" x14ac:dyDescent="0.25">
      <c r="A220" s="6">
        <f t="shared" si="7"/>
        <v>40643.083333332805</v>
      </c>
      <c r="B220" s="2">
        <v>25.09</v>
      </c>
      <c r="C220" s="3">
        <v>25.376446478582643</v>
      </c>
      <c r="D220" s="3">
        <v>33.247882346480758</v>
      </c>
      <c r="E220" s="3">
        <v>23.378243206944944</v>
      </c>
      <c r="F220" s="3">
        <v>24.341460053694959</v>
      </c>
      <c r="G220" s="3">
        <v>27.789679601204501</v>
      </c>
      <c r="H220" s="3">
        <v>23.252028847507095</v>
      </c>
      <c r="I220" s="3">
        <v>25.875677507831647</v>
      </c>
      <c r="J220" s="3">
        <v>25.593815422364518</v>
      </c>
      <c r="K220" s="3">
        <v>26.065126933322308</v>
      </c>
      <c r="N220" s="3">
        <f t="shared" si="6"/>
        <v>26.001036039793338</v>
      </c>
    </row>
    <row r="221" spans="1:14" x14ac:dyDescent="0.25">
      <c r="A221" s="6">
        <f t="shared" si="7"/>
        <v>40643.124999999469</v>
      </c>
      <c r="B221" s="2">
        <v>22.51</v>
      </c>
      <c r="C221" s="3">
        <v>21.246662621315693</v>
      </c>
      <c r="D221" s="3">
        <v>20.72580129287557</v>
      </c>
      <c r="E221" s="3">
        <v>23.746163929940277</v>
      </c>
      <c r="F221" s="3">
        <v>20.648862983784149</v>
      </c>
      <c r="G221" s="3">
        <v>24.192691455893524</v>
      </c>
      <c r="H221" s="3">
        <v>24.829694758099215</v>
      </c>
      <c r="I221" s="3">
        <v>21.279969623865497</v>
      </c>
      <c r="J221" s="3">
        <v>21.449191400415163</v>
      </c>
      <c r="K221" s="3">
        <v>21.838402490596732</v>
      </c>
      <c r="N221" s="3">
        <f t="shared" si="6"/>
        <v>22.246744055678583</v>
      </c>
    </row>
    <row r="222" spans="1:14" x14ac:dyDescent="0.25">
      <c r="A222" s="6">
        <f t="shared" si="7"/>
        <v>40643.166666666133</v>
      </c>
      <c r="B222" s="2">
        <v>25.02</v>
      </c>
      <c r="C222" s="3">
        <v>24.472108340242443</v>
      </c>
      <c r="D222" s="3">
        <v>28.589918753928927</v>
      </c>
      <c r="E222" s="3">
        <v>27.196898586088409</v>
      </c>
      <c r="F222" s="3">
        <v>27.31698085574757</v>
      </c>
      <c r="G222" s="3">
        <v>24.949390096855801</v>
      </c>
      <c r="H222" s="3">
        <v>26.864277489806536</v>
      </c>
      <c r="I222" s="3">
        <v>24.545990474753005</v>
      </c>
      <c r="J222" s="3">
        <v>20.913403306419784</v>
      </c>
      <c r="K222" s="3">
        <v>23.374913914536307</v>
      </c>
      <c r="N222" s="3">
        <f t="shared" si="6"/>
        <v>25.324388181837879</v>
      </c>
    </row>
    <row r="223" spans="1:14" x14ac:dyDescent="0.25">
      <c r="A223" s="6">
        <f t="shared" si="7"/>
        <v>40643.208333332797</v>
      </c>
      <c r="B223" s="2">
        <v>29.93</v>
      </c>
      <c r="C223" s="3">
        <v>30.696441619915966</v>
      </c>
      <c r="D223" s="3">
        <v>28.287728116629062</v>
      </c>
      <c r="E223" s="3">
        <v>28.329957268653001</v>
      </c>
      <c r="F223" s="3">
        <v>29.984383638727547</v>
      </c>
      <c r="G223" s="3">
        <v>29.015205874705487</v>
      </c>
      <c r="H223" s="3">
        <v>30.420156942048994</v>
      </c>
      <c r="I223" s="3">
        <v>28.39756423252431</v>
      </c>
      <c r="J223" s="3">
        <v>28.829618638631356</v>
      </c>
      <c r="K223" s="3">
        <v>32.694406899456496</v>
      </c>
      <c r="N223" s="3">
        <f t="shared" si="6"/>
        <v>29.658546323129222</v>
      </c>
    </row>
    <row r="224" spans="1:14" x14ac:dyDescent="0.25">
      <c r="A224" s="6">
        <f t="shared" si="7"/>
        <v>40643.249999999462</v>
      </c>
      <c r="B224" s="2">
        <v>18.05</v>
      </c>
      <c r="C224" s="3">
        <v>16.235517079442019</v>
      </c>
      <c r="D224" s="3">
        <v>18.025837685841243</v>
      </c>
      <c r="E224" s="3">
        <v>19.783859888142292</v>
      </c>
      <c r="F224" s="3">
        <v>16.081660518832209</v>
      </c>
      <c r="G224" s="3">
        <v>19.278365097428132</v>
      </c>
      <c r="H224" s="3">
        <v>14.585233794974055</v>
      </c>
      <c r="I224" s="3">
        <v>17.253620177684322</v>
      </c>
      <c r="J224" s="3">
        <v>19.190555180361326</v>
      </c>
      <c r="K224" s="3">
        <v>17.494664983037207</v>
      </c>
      <c r="N224" s="3">
        <f t="shared" si="6"/>
        <v>17.597931440574278</v>
      </c>
    </row>
    <row r="225" spans="1:14" x14ac:dyDescent="0.25">
      <c r="A225" s="6">
        <f t="shared" si="7"/>
        <v>40643.291666666126</v>
      </c>
      <c r="B225" s="2">
        <v>10.43</v>
      </c>
      <c r="C225" s="3">
        <v>10.317538689565506</v>
      </c>
      <c r="D225" s="3">
        <v>9.7027628927960414</v>
      </c>
      <c r="E225" s="3">
        <v>9.3461700186847967</v>
      </c>
      <c r="F225" s="3">
        <v>11.304140044052117</v>
      </c>
      <c r="G225" s="3">
        <v>11.120713542694064</v>
      </c>
      <c r="H225" s="3">
        <v>9.6794878105968589</v>
      </c>
      <c r="I225" s="3">
        <v>10.240822328672426</v>
      </c>
      <c r="J225" s="3">
        <v>9.68781727831729</v>
      </c>
      <c r="K225" s="3">
        <v>10.056668100972326</v>
      </c>
      <c r="N225" s="3">
        <f t="shared" si="6"/>
        <v>10.188612070635141</v>
      </c>
    </row>
    <row r="226" spans="1:14" x14ac:dyDescent="0.25">
      <c r="A226" s="6">
        <f t="shared" si="7"/>
        <v>40643.33333333279</v>
      </c>
      <c r="B226" s="2">
        <v>33.700000000000003</v>
      </c>
      <c r="C226" s="3">
        <v>41.248353851142653</v>
      </c>
      <c r="D226" s="3">
        <v>32.15348990476037</v>
      </c>
      <c r="E226" s="3">
        <v>35.964938326790865</v>
      </c>
      <c r="F226" s="3">
        <v>33.614672200387439</v>
      </c>
      <c r="G226" s="3">
        <v>32.521656188691239</v>
      </c>
      <c r="H226" s="3">
        <v>34.303143603718354</v>
      </c>
      <c r="I226" s="3">
        <v>31.163820542275744</v>
      </c>
      <c r="J226" s="3">
        <v>35.556296314604666</v>
      </c>
      <c r="K226" s="3">
        <v>33.48098949561372</v>
      </c>
      <c r="N226" s="3">
        <f t="shared" si="6"/>
        <v>34.370736042798498</v>
      </c>
    </row>
    <row r="227" spans="1:14" x14ac:dyDescent="0.25">
      <c r="A227" s="6">
        <f t="shared" si="7"/>
        <v>40643.374999999454</v>
      </c>
      <c r="B227" s="2">
        <v>33.299999999999997</v>
      </c>
      <c r="C227" s="3">
        <v>32.170564367293082</v>
      </c>
      <c r="D227" s="3">
        <v>36.175822860841009</v>
      </c>
      <c r="E227" s="3">
        <v>34.733297666310406</v>
      </c>
      <c r="F227" s="3">
        <v>31.777081496564094</v>
      </c>
      <c r="G227" s="3">
        <v>30.132859417066182</v>
      </c>
      <c r="H227" s="3">
        <v>41.419793485337287</v>
      </c>
      <c r="I227" s="3">
        <v>32.475740267390819</v>
      </c>
      <c r="J227" s="3">
        <v>31.51984781213347</v>
      </c>
      <c r="K227" s="3">
        <v>35.879343935638353</v>
      </c>
      <c r="N227" s="3">
        <f t="shared" si="6"/>
        <v>33.958435130857474</v>
      </c>
    </row>
    <row r="228" spans="1:14" x14ac:dyDescent="0.25">
      <c r="A228" s="6">
        <f t="shared" si="7"/>
        <v>40643.416666666119</v>
      </c>
      <c r="B228" s="2">
        <v>33.92</v>
      </c>
      <c r="C228" s="3">
        <v>35.057809214924376</v>
      </c>
      <c r="D228" s="3">
        <v>33.97597203259123</v>
      </c>
      <c r="E228" s="3">
        <v>34.611314077488814</v>
      </c>
      <c r="F228" s="3">
        <v>37.754892646403441</v>
      </c>
      <c r="G228" s="3">
        <v>33.244021752027983</v>
      </c>
      <c r="H228" s="3">
        <v>36.284652999844447</v>
      </c>
      <c r="I228" s="3">
        <v>31.224008587461473</v>
      </c>
      <c r="J228" s="3">
        <v>32.643529009538064</v>
      </c>
      <c r="K228" s="3">
        <v>32.139460799565263</v>
      </c>
      <c r="N228" s="3">
        <f t="shared" si="6"/>
        <v>34.085566111984505</v>
      </c>
    </row>
    <row r="229" spans="1:14" x14ac:dyDescent="0.25">
      <c r="A229" s="6">
        <f t="shared" si="7"/>
        <v>40643.458333332783</v>
      </c>
      <c r="B229" s="2">
        <v>35.03</v>
      </c>
      <c r="C229" s="3">
        <v>36.173930078653122</v>
      </c>
      <c r="D229" s="3">
        <v>35.305368199216105</v>
      </c>
      <c r="E229" s="3">
        <v>38.52924494248586</v>
      </c>
      <c r="F229" s="3">
        <v>34.211622638304256</v>
      </c>
      <c r="G229" s="3">
        <v>42.268975053100036</v>
      </c>
      <c r="H229" s="3">
        <v>46.48038973412261</v>
      </c>
      <c r="I229" s="3">
        <v>36.331182079093999</v>
      </c>
      <c r="J229" s="3">
        <v>37.541310358405518</v>
      </c>
      <c r="K229" s="3">
        <v>30.299696915674286</v>
      </c>
      <c r="N229" s="3">
        <f t="shared" si="6"/>
        <v>37.217171999905574</v>
      </c>
    </row>
    <row r="230" spans="1:14" x14ac:dyDescent="0.25">
      <c r="A230" s="6">
        <f t="shared" si="7"/>
        <v>40643.499999999447</v>
      </c>
      <c r="B230" s="2">
        <v>33.99</v>
      </c>
      <c r="C230" s="3">
        <v>29.967725294935338</v>
      </c>
      <c r="D230" s="3">
        <v>30.210605294934684</v>
      </c>
      <c r="E230" s="3">
        <v>35.781050635843705</v>
      </c>
      <c r="F230" s="3">
        <v>32.963534880610212</v>
      </c>
      <c r="G230" s="3">
        <v>31.522826044850532</v>
      </c>
      <c r="H230" s="3">
        <v>36.826697471557146</v>
      </c>
      <c r="I230" s="3">
        <v>31.652339902068142</v>
      </c>
      <c r="J230" s="3">
        <v>32.533498164481131</v>
      </c>
      <c r="K230" s="3">
        <v>41.049823324919863</v>
      </c>
      <c r="N230" s="3">
        <f t="shared" si="6"/>
        <v>33.649810101420073</v>
      </c>
    </row>
    <row r="231" spans="1:14" x14ac:dyDescent="0.25">
      <c r="A231" s="6">
        <f t="shared" si="7"/>
        <v>40643.541666666111</v>
      </c>
      <c r="B231" s="2">
        <v>19</v>
      </c>
      <c r="C231" s="3">
        <v>21.000033276175984</v>
      </c>
      <c r="D231" s="3">
        <v>19.058123340240069</v>
      </c>
      <c r="E231" s="3">
        <v>18.743309088454737</v>
      </c>
      <c r="F231" s="3">
        <v>17.70399065842177</v>
      </c>
      <c r="G231" s="3">
        <v>18.059456011231557</v>
      </c>
      <c r="H231" s="3">
        <v>21.981402323771011</v>
      </c>
      <c r="I231" s="3">
        <v>17.153758391913932</v>
      </c>
      <c r="J231" s="3">
        <v>20.180217065681067</v>
      </c>
      <c r="K231" s="3">
        <v>19.382573012604134</v>
      </c>
      <c r="N231" s="3">
        <f t="shared" si="6"/>
        <v>19.226286316849425</v>
      </c>
    </row>
    <row r="232" spans="1:14" x14ac:dyDescent="0.25">
      <c r="A232" s="6">
        <f t="shared" si="7"/>
        <v>40643.583333332776</v>
      </c>
      <c r="B232" s="2">
        <v>13.61</v>
      </c>
      <c r="C232" s="3">
        <v>13.031730503795751</v>
      </c>
      <c r="D232" s="3">
        <v>13.30348862604604</v>
      </c>
      <c r="E232" s="3">
        <v>12.940674867187285</v>
      </c>
      <c r="F232" s="3">
        <v>12.261279968454337</v>
      </c>
      <c r="G232" s="3">
        <v>12.670252171871747</v>
      </c>
      <c r="H232" s="3">
        <v>13.773624255974667</v>
      </c>
      <c r="I232" s="3">
        <v>12.840722463450419</v>
      </c>
      <c r="J232" s="3">
        <v>14.092640351667503</v>
      </c>
      <c r="K232" s="3">
        <v>12.391481864032567</v>
      </c>
      <c r="N232" s="3">
        <f t="shared" si="6"/>
        <v>13.091589507248031</v>
      </c>
    </row>
    <row r="233" spans="1:14" x14ac:dyDescent="0.25">
      <c r="A233" s="6">
        <f t="shared" si="7"/>
        <v>40643.62499999944</v>
      </c>
      <c r="B233" s="2">
        <v>10.75</v>
      </c>
      <c r="C233" s="3">
        <v>12.612392452869747</v>
      </c>
      <c r="D233" s="3">
        <v>10.487958524439968</v>
      </c>
      <c r="E233" s="3">
        <v>12.021494676307054</v>
      </c>
      <c r="F233" s="3">
        <v>10.67287021249069</v>
      </c>
      <c r="G233" s="3">
        <v>11.066281997366483</v>
      </c>
      <c r="H233" s="3">
        <v>10.147888284934444</v>
      </c>
      <c r="I233" s="3">
        <v>10.748320572766586</v>
      </c>
      <c r="J233" s="3">
        <v>10.942135499451961</v>
      </c>
      <c r="K233" s="3">
        <v>10.94655505145972</v>
      </c>
      <c r="N233" s="3">
        <f t="shared" si="6"/>
        <v>11.039589727208668</v>
      </c>
    </row>
    <row r="234" spans="1:14" x14ac:dyDescent="0.25">
      <c r="A234" s="6">
        <f t="shared" si="7"/>
        <v>40643.666666666104</v>
      </c>
      <c r="B234" s="2">
        <v>10.32</v>
      </c>
      <c r="C234" s="3">
        <v>10.110693329905107</v>
      </c>
      <c r="D234" s="3">
        <v>10.824995866116515</v>
      </c>
      <c r="E234" s="3">
        <v>9.7917814004288619</v>
      </c>
      <c r="F234" s="3">
        <v>11.091659576424004</v>
      </c>
      <c r="G234" s="3">
        <v>8.0150502945349249</v>
      </c>
      <c r="H234" s="3">
        <v>9.7781498602133023</v>
      </c>
      <c r="I234" s="3">
        <v>10.39258823983327</v>
      </c>
      <c r="J234" s="3">
        <v>11.247585088463216</v>
      </c>
      <c r="K234" s="3">
        <v>8.2510623476768288</v>
      </c>
      <c r="N234" s="3">
        <f t="shared" si="6"/>
        <v>9.9823566003596031</v>
      </c>
    </row>
    <row r="235" spans="1:14" x14ac:dyDescent="0.25">
      <c r="A235" s="6">
        <f t="shared" si="7"/>
        <v>40643.708333332768</v>
      </c>
      <c r="B235" s="2">
        <v>27.85</v>
      </c>
      <c r="C235" s="3">
        <v>24.585621408486197</v>
      </c>
      <c r="D235" s="3">
        <v>28.019560175610383</v>
      </c>
      <c r="E235" s="3">
        <v>22.840183174017874</v>
      </c>
      <c r="F235" s="3">
        <v>31.070791869623648</v>
      </c>
      <c r="G235" s="3">
        <v>26.381866647232531</v>
      </c>
      <c r="H235" s="3">
        <v>29.577056587137324</v>
      </c>
      <c r="I235" s="3">
        <v>28.313919935237905</v>
      </c>
      <c r="J235" s="3">
        <v>30.414779495601532</v>
      </c>
      <c r="K235" s="3">
        <v>23.697304014926051</v>
      </c>
      <c r="N235" s="3">
        <f t="shared" si="6"/>
        <v>27.275108330787344</v>
      </c>
    </row>
    <row r="236" spans="1:14" x14ac:dyDescent="0.25">
      <c r="A236" s="6">
        <f t="shared" si="7"/>
        <v>40643.749999999432</v>
      </c>
      <c r="B236" s="2">
        <v>50.82</v>
      </c>
      <c r="C236" s="3">
        <v>52.36556135808835</v>
      </c>
      <c r="D236" s="3">
        <v>56.39481259076878</v>
      </c>
      <c r="E236" s="3">
        <v>48.087283591433199</v>
      </c>
      <c r="F236" s="3">
        <v>39.64080890136109</v>
      </c>
      <c r="G236" s="3">
        <v>54.471854588414516</v>
      </c>
      <c r="H236" s="3">
        <v>52.630376793807038</v>
      </c>
      <c r="I236" s="3">
        <v>50.537783986916885</v>
      </c>
      <c r="J236" s="3">
        <v>52.697645341498863</v>
      </c>
      <c r="K236" s="3">
        <v>62.026210622790678</v>
      </c>
      <c r="N236" s="3">
        <f t="shared" si="6"/>
        <v>51.967233777507943</v>
      </c>
    </row>
    <row r="237" spans="1:14" x14ac:dyDescent="0.25">
      <c r="A237" s="6">
        <f t="shared" si="7"/>
        <v>40643.791666666097</v>
      </c>
      <c r="B237" s="2">
        <v>56.7</v>
      </c>
      <c r="C237" s="3">
        <v>61.396699020532438</v>
      </c>
      <c r="D237" s="3">
        <v>42.242381979501936</v>
      </c>
      <c r="E237" s="3">
        <v>60.507258318024022</v>
      </c>
      <c r="F237" s="3">
        <v>42.511415565950969</v>
      </c>
      <c r="G237" s="3">
        <v>59.548363379117482</v>
      </c>
      <c r="H237" s="3">
        <v>62.807219771375074</v>
      </c>
      <c r="I237" s="3">
        <v>65.968977079117195</v>
      </c>
      <c r="J237" s="3">
        <v>53.977821208048873</v>
      </c>
      <c r="K237" s="3">
        <v>63.080647002797299</v>
      </c>
      <c r="N237" s="3">
        <f t="shared" si="6"/>
        <v>56.87407833244653</v>
      </c>
    </row>
    <row r="238" spans="1:14" x14ac:dyDescent="0.25">
      <c r="A238" s="6">
        <f t="shared" si="7"/>
        <v>40643.833333332761</v>
      </c>
      <c r="B238" s="2">
        <v>58.65</v>
      </c>
      <c r="C238" s="3">
        <v>57.362948479438749</v>
      </c>
      <c r="D238" s="3">
        <v>46.694315804208742</v>
      </c>
      <c r="E238" s="3">
        <v>65.843437513938767</v>
      </c>
      <c r="F238" s="3">
        <v>58.436541959117228</v>
      </c>
      <c r="G238" s="3">
        <v>59.706922551301524</v>
      </c>
      <c r="H238" s="3">
        <v>55.028634340599865</v>
      </c>
      <c r="I238" s="3">
        <v>53.304513828888432</v>
      </c>
      <c r="J238" s="3">
        <v>61.568331272152918</v>
      </c>
      <c r="K238" s="3">
        <v>63.331266499006162</v>
      </c>
      <c r="N238" s="3">
        <f t="shared" si="6"/>
        <v>57.992691224865233</v>
      </c>
    </row>
    <row r="239" spans="1:14" x14ac:dyDescent="0.25">
      <c r="A239" s="6">
        <f t="shared" si="7"/>
        <v>40643.874999999425</v>
      </c>
      <c r="B239" s="2">
        <v>57.76</v>
      </c>
      <c r="C239" s="3">
        <v>60.846720567577016</v>
      </c>
      <c r="D239" s="3">
        <v>52.715279072957379</v>
      </c>
      <c r="E239" s="3">
        <v>64.024134214720391</v>
      </c>
      <c r="F239" s="3">
        <v>60.857031009288271</v>
      </c>
      <c r="G239" s="3">
        <v>55.505412500007779</v>
      </c>
      <c r="H239" s="3">
        <v>60.199161651186522</v>
      </c>
      <c r="I239" s="3">
        <v>68.634948090767452</v>
      </c>
      <c r="J239" s="3">
        <v>63.541053596243607</v>
      </c>
      <c r="K239" s="3">
        <v>61.78934043101637</v>
      </c>
      <c r="N239" s="3">
        <f t="shared" si="6"/>
        <v>60.58730811337648</v>
      </c>
    </row>
    <row r="240" spans="1:14" x14ac:dyDescent="0.25">
      <c r="A240" s="6">
        <f t="shared" si="7"/>
        <v>40643.916666666089</v>
      </c>
      <c r="B240" s="2">
        <v>57.76</v>
      </c>
      <c r="C240" s="3">
        <v>51.816662796830897</v>
      </c>
      <c r="D240" s="3">
        <v>63.063929195875545</v>
      </c>
      <c r="E240" s="3">
        <v>56.06179410013376</v>
      </c>
      <c r="F240" s="3">
        <v>55.470418140123989</v>
      </c>
      <c r="G240" s="3">
        <v>53.609080298170973</v>
      </c>
      <c r="H240" s="3">
        <v>53.246039326794779</v>
      </c>
      <c r="I240" s="3">
        <v>61.696494705468226</v>
      </c>
      <c r="J240" s="3">
        <v>54.418814668528647</v>
      </c>
      <c r="K240" s="3">
        <v>53.063258797118209</v>
      </c>
      <c r="N240" s="3">
        <f t="shared" si="6"/>
        <v>56.020649202904508</v>
      </c>
    </row>
    <row r="241" spans="1:14" x14ac:dyDescent="0.25">
      <c r="A241" s="6">
        <f t="shared" si="7"/>
        <v>40643.958333332754</v>
      </c>
      <c r="B241" s="2">
        <v>54.1</v>
      </c>
      <c r="C241" s="3">
        <v>58.456708473468403</v>
      </c>
      <c r="D241" s="3">
        <v>51.461138902672964</v>
      </c>
      <c r="E241" s="3">
        <v>57.17571246732988</v>
      </c>
      <c r="F241" s="3">
        <v>48.33185762783468</v>
      </c>
      <c r="G241" s="3">
        <v>55.721495859989282</v>
      </c>
      <c r="H241" s="3">
        <v>58.424402500668123</v>
      </c>
      <c r="I241" s="3">
        <v>54.149836107631579</v>
      </c>
      <c r="J241" s="3">
        <v>59.010897954366193</v>
      </c>
      <c r="K241" s="3">
        <v>57.473562768176464</v>
      </c>
      <c r="N241" s="3">
        <f t="shared" si="6"/>
        <v>55.430561266213751</v>
      </c>
    </row>
    <row r="242" spans="1:14" x14ac:dyDescent="0.25">
      <c r="A242" s="6">
        <f t="shared" si="7"/>
        <v>40643.999999999418</v>
      </c>
      <c r="B242" s="2">
        <v>48.13</v>
      </c>
      <c r="C242" s="3">
        <v>45.681117729878665</v>
      </c>
      <c r="D242" s="3">
        <v>37.703711058774402</v>
      </c>
      <c r="E242" s="3">
        <v>41.270210687411854</v>
      </c>
      <c r="F242" s="3">
        <v>37.147253092972278</v>
      </c>
      <c r="G242" s="3">
        <v>42.827718354243252</v>
      </c>
      <c r="H242" s="3">
        <v>46.258563851485057</v>
      </c>
      <c r="I242" s="3">
        <v>40.432340145140905</v>
      </c>
      <c r="J242" s="3">
        <v>38.470206734940959</v>
      </c>
      <c r="K242" s="3">
        <v>44.321653472782174</v>
      </c>
      <c r="N242" s="3">
        <f t="shared" si="6"/>
        <v>42.224277512762953</v>
      </c>
    </row>
    <row r="243" spans="1:14" x14ac:dyDescent="0.25">
      <c r="A243" s="6">
        <f t="shared" si="7"/>
        <v>40644.041666666082</v>
      </c>
      <c r="B243" s="2">
        <v>45.43</v>
      </c>
      <c r="C243" s="3">
        <v>46.948291513580806</v>
      </c>
      <c r="D243" s="3">
        <v>48.099763209481665</v>
      </c>
      <c r="E243" s="3">
        <v>54.135769005449973</v>
      </c>
      <c r="F243" s="3">
        <v>44.274513655042071</v>
      </c>
      <c r="G243" s="3">
        <v>44.286297006063407</v>
      </c>
      <c r="H243" s="3">
        <v>41.357840054251163</v>
      </c>
      <c r="I243" s="3">
        <v>48.642127452001915</v>
      </c>
      <c r="J243" s="3">
        <v>32.509082958901722</v>
      </c>
      <c r="K243" s="3">
        <v>43.619911768206535</v>
      </c>
      <c r="N243" s="3">
        <f t="shared" si="6"/>
        <v>44.930359662297924</v>
      </c>
    </row>
    <row r="244" spans="1:14" x14ac:dyDescent="0.25">
      <c r="A244" s="6">
        <f t="shared" si="7"/>
        <v>40644.083333332746</v>
      </c>
      <c r="B244" s="2">
        <v>44.95</v>
      </c>
      <c r="C244" s="3">
        <v>37.572399758398852</v>
      </c>
      <c r="D244" s="3">
        <v>38.814934357232822</v>
      </c>
      <c r="E244" s="3">
        <v>44.316410019799626</v>
      </c>
      <c r="F244" s="3">
        <v>44.366192136394183</v>
      </c>
      <c r="G244" s="3">
        <v>47.439190801551511</v>
      </c>
      <c r="H244" s="3">
        <v>42.492837024545352</v>
      </c>
      <c r="I244" s="3">
        <v>46.713501896659999</v>
      </c>
      <c r="J244" s="3">
        <v>45.853441544673089</v>
      </c>
      <c r="K244" s="3">
        <v>37.831627366858676</v>
      </c>
      <c r="N244" s="3">
        <f t="shared" si="6"/>
        <v>43.035053490611411</v>
      </c>
    </row>
    <row r="245" spans="1:14" x14ac:dyDescent="0.25">
      <c r="A245" s="6">
        <f t="shared" si="7"/>
        <v>40644.124999999411</v>
      </c>
      <c r="B245" s="2">
        <v>45.1</v>
      </c>
      <c r="C245" s="3">
        <v>42.824713560752201</v>
      </c>
      <c r="D245" s="3">
        <v>40.091428964774586</v>
      </c>
      <c r="E245" s="3">
        <v>46.328000024246172</v>
      </c>
      <c r="F245" s="3">
        <v>43.726354189073277</v>
      </c>
      <c r="G245" s="3">
        <v>46.297495959014924</v>
      </c>
      <c r="H245" s="3">
        <v>48.264081462560874</v>
      </c>
      <c r="I245" s="3">
        <v>46.667700877745673</v>
      </c>
      <c r="J245" s="3">
        <v>47.080754492306163</v>
      </c>
      <c r="K245" s="3">
        <v>43.825126945546948</v>
      </c>
      <c r="N245" s="3">
        <f t="shared" si="6"/>
        <v>45.020565647602083</v>
      </c>
    </row>
    <row r="246" spans="1:14" x14ac:dyDescent="0.25">
      <c r="A246" s="6">
        <f t="shared" si="7"/>
        <v>40644.166666666075</v>
      </c>
      <c r="B246" s="2">
        <v>44.97</v>
      </c>
      <c r="C246" s="3">
        <v>41.199017874700687</v>
      </c>
      <c r="D246" s="3">
        <v>42.324537538417871</v>
      </c>
      <c r="E246" s="3">
        <v>50.979580177601228</v>
      </c>
      <c r="F246" s="3">
        <v>48.837745566152421</v>
      </c>
      <c r="G246" s="3">
        <v>40.51866238335451</v>
      </c>
      <c r="H246" s="3">
        <v>44.579676609663181</v>
      </c>
      <c r="I246" s="3">
        <v>44.709023809861485</v>
      </c>
      <c r="J246" s="3">
        <v>52.154301291619191</v>
      </c>
      <c r="K246" s="3">
        <v>40.677717224589131</v>
      </c>
      <c r="N246" s="3">
        <f t="shared" si="6"/>
        <v>45.095026247595975</v>
      </c>
    </row>
    <row r="247" spans="1:14" x14ac:dyDescent="0.25">
      <c r="A247" s="6">
        <f t="shared" si="7"/>
        <v>40644.208333332739</v>
      </c>
      <c r="B247" s="2">
        <v>50.01</v>
      </c>
      <c r="C247" s="3">
        <v>49.65297839809822</v>
      </c>
      <c r="D247" s="3">
        <v>50.536226156874207</v>
      </c>
      <c r="E247" s="3">
        <v>45.65401480667272</v>
      </c>
      <c r="F247" s="3">
        <v>46.776740020284294</v>
      </c>
      <c r="G247" s="3">
        <v>52.975391619849574</v>
      </c>
      <c r="H247" s="3">
        <v>43.441231054363598</v>
      </c>
      <c r="I247" s="3">
        <v>52.576316493563795</v>
      </c>
      <c r="J247" s="3">
        <v>58.54179788529882</v>
      </c>
      <c r="K247" s="3">
        <v>49.878247082170503</v>
      </c>
      <c r="N247" s="3">
        <f t="shared" si="6"/>
        <v>50.004294351717576</v>
      </c>
    </row>
    <row r="248" spans="1:14" x14ac:dyDescent="0.25">
      <c r="A248" s="6">
        <f t="shared" si="7"/>
        <v>40644.249999999403</v>
      </c>
      <c r="B248" s="2">
        <v>58.79</v>
      </c>
      <c r="C248" s="3">
        <v>60.623756237130969</v>
      </c>
      <c r="D248" s="3">
        <v>60.212550713399935</v>
      </c>
      <c r="E248" s="3">
        <v>61.11088857141511</v>
      </c>
      <c r="F248" s="3">
        <v>61.453991741882227</v>
      </c>
      <c r="G248" s="3">
        <v>55.462734378494552</v>
      </c>
      <c r="H248" s="3">
        <v>52.87860788552252</v>
      </c>
      <c r="I248" s="3">
        <v>49.916669143833204</v>
      </c>
      <c r="J248" s="3">
        <v>57.430906444550793</v>
      </c>
      <c r="K248" s="3">
        <v>49.596092988307028</v>
      </c>
      <c r="N248" s="3">
        <f t="shared" si="6"/>
        <v>56.747619810453635</v>
      </c>
    </row>
    <row r="249" spans="1:14" x14ac:dyDescent="0.25">
      <c r="A249" s="6">
        <f t="shared" si="7"/>
        <v>40644.291666666068</v>
      </c>
      <c r="B249" s="2">
        <v>64.03</v>
      </c>
      <c r="C249" s="3">
        <v>58.034215630738231</v>
      </c>
      <c r="D249" s="3">
        <v>67.683608159725708</v>
      </c>
      <c r="E249" s="3">
        <v>66.998387421294225</v>
      </c>
      <c r="F249" s="3">
        <v>58.895396836873324</v>
      </c>
      <c r="G249" s="3">
        <v>54.289405520733382</v>
      </c>
      <c r="H249" s="3">
        <v>62.946661379151031</v>
      </c>
      <c r="I249" s="3">
        <v>64.028342878782581</v>
      </c>
      <c r="J249" s="3">
        <v>68.44749205491236</v>
      </c>
      <c r="K249" s="3">
        <v>68.820205504247767</v>
      </c>
      <c r="N249" s="3">
        <f t="shared" si="6"/>
        <v>63.417371538645853</v>
      </c>
    </row>
    <row r="250" spans="1:14" x14ac:dyDescent="0.25">
      <c r="A250" s="6">
        <f t="shared" si="7"/>
        <v>40644.333333332732</v>
      </c>
      <c r="B250" s="2">
        <v>66.959999999999994</v>
      </c>
      <c r="C250" s="3">
        <v>67.978692996998234</v>
      </c>
      <c r="D250" s="3">
        <v>72.375263166876593</v>
      </c>
      <c r="E250" s="3">
        <v>57.583541221309893</v>
      </c>
      <c r="F250" s="3">
        <v>69.538384662987198</v>
      </c>
      <c r="G250" s="3">
        <v>71.639296223693037</v>
      </c>
      <c r="H250" s="3">
        <v>64.441967949193085</v>
      </c>
      <c r="I250" s="3">
        <v>82.025683401360936</v>
      </c>
      <c r="J250" s="3">
        <v>65.652593170786716</v>
      </c>
      <c r="K250" s="3">
        <v>62.638186980048253</v>
      </c>
      <c r="N250" s="3">
        <f t="shared" si="6"/>
        <v>68.083360977325398</v>
      </c>
    </row>
    <row r="251" spans="1:14" x14ac:dyDescent="0.25">
      <c r="A251" s="6">
        <f t="shared" si="7"/>
        <v>40644.374999999396</v>
      </c>
      <c r="B251" s="2">
        <v>66.010000000000005</v>
      </c>
      <c r="C251" s="3">
        <v>68.775431409336591</v>
      </c>
      <c r="D251" s="3">
        <v>56.370048051411153</v>
      </c>
      <c r="E251" s="3">
        <v>72.851417817325512</v>
      </c>
      <c r="F251" s="3">
        <v>76.367249866393593</v>
      </c>
      <c r="G251" s="3">
        <v>64.75278792561285</v>
      </c>
      <c r="H251" s="3">
        <v>65.256474310842137</v>
      </c>
      <c r="I251" s="3">
        <v>68.241553702938006</v>
      </c>
      <c r="J251" s="3">
        <v>66.192385932861015</v>
      </c>
      <c r="K251" s="3">
        <v>70.631581212782365</v>
      </c>
      <c r="N251" s="3">
        <f t="shared" si="6"/>
        <v>67.544893022950319</v>
      </c>
    </row>
    <row r="252" spans="1:14" x14ac:dyDescent="0.25">
      <c r="A252" s="6">
        <f t="shared" si="7"/>
        <v>40644.41666666606</v>
      </c>
      <c r="B252" s="2">
        <v>63.19</v>
      </c>
      <c r="C252" s="3">
        <v>72.287246626110104</v>
      </c>
      <c r="D252" s="3">
        <v>57.476671177467594</v>
      </c>
      <c r="E252" s="3">
        <v>68.251465629752587</v>
      </c>
      <c r="F252" s="3">
        <v>59.351825837442917</v>
      </c>
      <c r="G252" s="3">
        <v>73.453500531027444</v>
      </c>
      <c r="H252" s="3">
        <v>69.522481427192957</v>
      </c>
      <c r="I252" s="3">
        <v>58.038168088254963</v>
      </c>
      <c r="J252" s="3">
        <v>69.999606929277775</v>
      </c>
      <c r="K252" s="3">
        <v>64.950019482442528</v>
      </c>
      <c r="N252" s="3">
        <f t="shared" si="6"/>
        <v>65.65209857289689</v>
      </c>
    </row>
    <row r="253" spans="1:14" x14ac:dyDescent="0.25">
      <c r="A253" s="6">
        <f t="shared" si="7"/>
        <v>40644.458333332725</v>
      </c>
      <c r="B253" s="2">
        <v>62.95</v>
      </c>
      <c r="C253" s="3">
        <v>63.997817541169937</v>
      </c>
      <c r="D253" s="3">
        <v>56.477772099127186</v>
      </c>
      <c r="E253" s="3">
        <v>72.050080268796975</v>
      </c>
      <c r="F253" s="3">
        <v>56.617302300586665</v>
      </c>
      <c r="G253" s="3">
        <v>69.473821328710997</v>
      </c>
      <c r="H253" s="3">
        <v>63.319523087014829</v>
      </c>
      <c r="I253" s="3">
        <v>75.537283857830616</v>
      </c>
      <c r="J253" s="3">
        <v>60.430880723057427</v>
      </c>
      <c r="K253" s="3">
        <v>63.771081249814912</v>
      </c>
      <c r="N253" s="3">
        <f t="shared" si="6"/>
        <v>64.462556245610955</v>
      </c>
    </row>
    <row r="254" spans="1:14" x14ac:dyDescent="0.25">
      <c r="A254" s="6">
        <f t="shared" si="7"/>
        <v>40644.499999999389</v>
      </c>
      <c r="B254" s="2">
        <v>59.84</v>
      </c>
      <c r="C254" s="3">
        <v>54.859136358993531</v>
      </c>
      <c r="D254" s="3">
        <v>67.584147374199375</v>
      </c>
      <c r="E254" s="3">
        <v>63.210668474732159</v>
      </c>
      <c r="F254" s="3">
        <v>67.151810726005294</v>
      </c>
      <c r="G254" s="3">
        <v>69.120567398177499</v>
      </c>
      <c r="H254" s="3">
        <v>64.032973085132795</v>
      </c>
      <c r="I254" s="3">
        <v>61.708352442275718</v>
      </c>
      <c r="J254" s="3">
        <v>64.342624069808437</v>
      </c>
      <c r="K254" s="3">
        <v>66.388771057503973</v>
      </c>
      <c r="N254" s="3">
        <f t="shared" si="6"/>
        <v>63.823905098682886</v>
      </c>
    </row>
    <row r="255" spans="1:14" x14ac:dyDescent="0.25">
      <c r="A255" s="6">
        <f t="shared" si="7"/>
        <v>40644.541666666053</v>
      </c>
      <c r="B255" s="2">
        <v>59.26</v>
      </c>
      <c r="C255" s="3">
        <v>58.060928983554291</v>
      </c>
      <c r="D255" s="3">
        <v>59.678353454844391</v>
      </c>
      <c r="E255" s="3">
        <v>49.550710998062982</v>
      </c>
      <c r="F255" s="3">
        <v>67.664222700453095</v>
      </c>
      <c r="G255" s="3">
        <v>61.445216270234212</v>
      </c>
      <c r="H255" s="3">
        <v>60.378073952660976</v>
      </c>
      <c r="I255" s="3">
        <v>59.184842211129698</v>
      </c>
      <c r="J255" s="3">
        <v>62.661321956582938</v>
      </c>
      <c r="K255" s="3">
        <v>53.00035635245586</v>
      </c>
      <c r="N255" s="3">
        <f t="shared" si="6"/>
        <v>59.088402687997849</v>
      </c>
    </row>
    <row r="256" spans="1:14" x14ac:dyDescent="0.25">
      <c r="A256" s="6">
        <f t="shared" si="7"/>
        <v>40644.583333332717</v>
      </c>
      <c r="B256" s="2">
        <v>58.87</v>
      </c>
      <c r="C256" s="3">
        <v>67.294209647203445</v>
      </c>
      <c r="D256" s="3">
        <v>56.783755108089387</v>
      </c>
      <c r="E256" s="3">
        <v>64.154509997664846</v>
      </c>
      <c r="F256" s="3">
        <v>73.032223315750841</v>
      </c>
      <c r="G256" s="3">
        <v>70.621230124111278</v>
      </c>
      <c r="H256" s="3">
        <v>66.601715151581161</v>
      </c>
      <c r="I256" s="3">
        <v>59.392418359427609</v>
      </c>
      <c r="J256" s="3">
        <v>52.82246116591088</v>
      </c>
      <c r="K256" s="3">
        <v>62.865407950558946</v>
      </c>
      <c r="N256" s="3">
        <f t="shared" si="6"/>
        <v>63.243793082029846</v>
      </c>
    </row>
    <row r="257" spans="1:14" x14ac:dyDescent="0.25">
      <c r="A257" s="6">
        <f t="shared" si="7"/>
        <v>40644.624999999382</v>
      </c>
      <c r="B257" s="2">
        <v>58.15</v>
      </c>
      <c r="C257" s="3">
        <v>59.761530088796377</v>
      </c>
      <c r="D257" s="3">
        <v>63.163519883442632</v>
      </c>
      <c r="E257" s="3">
        <v>62.074456260173996</v>
      </c>
      <c r="F257" s="3">
        <v>54.885547072742376</v>
      </c>
      <c r="G257" s="3">
        <v>54.057163598473181</v>
      </c>
      <c r="H257" s="3">
        <v>59.258001526513127</v>
      </c>
      <c r="I257" s="3">
        <v>60.611510994252761</v>
      </c>
      <c r="J257" s="3">
        <v>65.390169474402171</v>
      </c>
      <c r="K257" s="3">
        <v>47.076367324783796</v>
      </c>
      <c r="N257" s="3">
        <f t="shared" si="6"/>
        <v>58.442826622358041</v>
      </c>
    </row>
    <row r="258" spans="1:14" x14ac:dyDescent="0.25">
      <c r="A258" s="6">
        <f t="shared" si="7"/>
        <v>40644.666666666046</v>
      </c>
      <c r="B258" s="2">
        <v>57.07</v>
      </c>
      <c r="C258" s="3">
        <v>72.788282095989089</v>
      </c>
      <c r="D258" s="3">
        <v>57.501369823587055</v>
      </c>
      <c r="E258" s="3">
        <v>47.935726655560096</v>
      </c>
      <c r="F258" s="3">
        <v>60.927727872570479</v>
      </c>
      <c r="G258" s="3">
        <v>58.828297642936427</v>
      </c>
      <c r="H258" s="3">
        <v>63.474873204871415</v>
      </c>
      <c r="I258" s="3">
        <v>63.841781225884922</v>
      </c>
      <c r="J258" s="3">
        <v>51.85181219427664</v>
      </c>
      <c r="K258" s="3">
        <v>55.667624738564591</v>
      </c>
      <c r="N258" s="3">
        <f t="shared" si="6"/>
        <v>58.988749545424071</v>
      </c>
    </row>
    <row r="259" spans="1:14" x14ac:dyDescent="0.25">
      <c r="A259" s="6">
        <f t="shared" si="7"/>
        <v>40644.70833333271</v>
      </c>
      <c r="B259" s="2">
        <v>57.1</v>
      </c>
      <c r="C259" s="3">
        <v>61.397960028408932</v>
      </c>
      <c r="D259" s="3">
        <v>61.449852014420351</v>
      </c>
      <c r="E259" s="3">
        <v>51.895310410839457</v>
      </c>
      <c r="F259" s="3">
        <v>64.498150083546136</v>
      </c>
      <c r="G259" s="3">
        <v>47.480311361149248</v>
      </c>
      <c r="H259" s="3">
        <v>72.199048174392928</v>
      </c>
      <c r="I259" s="3">
        <v>58.997608302530374</v>
      </c>
      <c r="J259" s="3">
        <v>54.77969639584925</v>
      </c>
      <c r="K259" s="3">
        <v>69.798796811836368</v>
      </c>
      <c r="N259" s="3">
        <f t="shared" ref="N259:N322" si="8">AVERAGE(B259:K259)</f>
        <v>59.959673358297302</v>
      </c>
    </row>
    <row r="260" spans="1:14" x14ac:dyDescent="0.25">
      <c r="A260" s="6">
        <f t="shared" ref="A260:A323" si="9">A259+"1:00:00"</f>
        <v>40644.749999999374</v>
      </c>
      <c r="B260" s="2">
        <v>58.56</v>
      </c>
      <c r="C260" s="3">
        <v>60.613741898701576</v>
      </c>
      <c r="D260" s="3">
        <v>68.388466264077536</v>
      </c>
      <c r="E260" s="3">
        <v>56.730593777806526</v>
      </c>
      <c r="F260" s="3">
        <v>53.188883119335983</v>
      </c>
      <c r="G260" s="3">
        <v>59.929317804099576</v>
      </c>
      <c r="H260" s="3">
        <v>64.035554247700588</v>
      </c>
      <c r="I260" s="3">
        <v>61.998771436927619</v>
      </c>
      <c r="J260" s="3">
        <v>57.299724560208993</v>
      </c>
      <c r="K260" s="3">
        <v>52.32152162214193</v>
      </c>
      <c r="N260" s="3">
        <f t="shared" si="8"/>
        <v>59.306657473100039</v>
      </c>
    </row>
    <row r="261" spans="1:14" x14ac:dyDescent="0.25">
      <c r="A261" s="6">
        <f t="shared" si="9"/>
        <v>40644.791666666039</v>
      </c>
      <c r="B261" s="2">
        <v>58.95</v>
      </c>
      <c r="C261" s="3">
        <v>65.302595417249023</v>
      </c>
      <c r="D261" s="3">
        <v>50.967373895305435</v>
      </c>
      <c r="E261" s="3">
        <v>55.977105175941823</v>
      </c>
      <c r="F261" s="3">
        <v>45.390632625150324</v>
      </c>
      <c r="G261" s="3">
        <v>59.866131127063412</v>
      </c>
      <c r="H261" s="3">
        <v>53.94004824303039</v>
      </c>
      <c r="I261" s="3">
        <v>59.490515242506497</v>
      </c>
      <c r="J261" s="3">
        <v>58.902516189247358</v>
      </c>
      <c r="K261" s="3">
        <v>55.267520922802014</v>
      </c>
      <c r="N261" s="3">
        <f t="shared" si="8"/>
        <v>56.405443883829626</v>
      </c>
    </row>
    <row r="262" spans="1:14" x14ac:dyDescent="0.25">
      <c r="A262" s="6">
        <f t="shared" si="9"/>
        <v>40644.833333332703</v>
      </c>
      <c r="B262" s="2">
        <v>60.37</v>
      </c>
      <c r="C262" s="3">
        <v>60.401148708458827</v>
      </c>
      <c r="D262" s="3">
        <v>60.515143415487394</v>
      </c>
      <c r="E262" s="3">
        <v>53.040828565784587</v>
      </c>
      <c r="F262" s="3">
        <v>61.456271218560715</v>
      </c>
      <c r="G262" s="3">
        <v>63.162259114090794</v>
      </c>
      <c r="H262" s="3">
        <v>53.263139416934635</v>
      </c>
      <c r="I262" s="3">
        <v>66.527730910961736</v>
      </c>
      <c r="J262" s="3">
        <v>62.782343567010933</v>
      </c>
      <c r="K262" s="3">
        <v>56.870076603509901</v>
      </c>
      <c r="N262" s="3">
        <f t="shared" si="8"/>
        <v>59.838894152079945</v>
      </c>
    </row>
    <row r="263" spans="1:14" x14ac:dyDescent="0.25">
      <c r="A263" s="6">
        <f t="shared" si="9"/>
        <v>40644.874999999367</v>
      </c>
      <c r="B263" s="2">
        <v>58.61</v>
      </c>
      <c r="C263" s="3">
        <v>64.203056577948388</v>
      </c>
      <c r="D263" s="3">
        <v>63.926554105241927</v>
      </c>
      <c r="E263" s="3">
        <v>54.971676631420728</v>
      </c>
      <c r="F263" s="3">
        <v>46.48542164293638</v>
      </c>
      <c r="G263" s="3">
        <v>73.243708089741148</v>
      </c>
      <c r="H263" s="3">
        <v>52.318224250802757</v>
      </c>
      <c r="I263" s="3">
        <v>56.648779166884552</v>
      </c>
      <c r="J263" s="3">
        <v>64.7205011191528</v>
      </c>
      <c r="K263" s="3">
        <v>59.438583803626237</v>
      </c>
      <c r="N263" s="3">
        <f t="shared" si="8"/>
        <v>59.456650538775492</v>
      </c>
    </row>
    <row r="264" spans="1:14" x14ac:dyDescent="0.25">
      <c r="A264" s="6">
        <f t="shared" si="9"/>
        <v>40644.916666666031</v>
      </c>
      <c r="B264" s="2">
        <v>57.26</v>
      </c>
      <c r="C264" s="3">
        <v>64.998039071428778</v>
      </c>
      <c r="D264" s="3">
        <v>70.817249782504987</v>
      </c>
      <c r="E264" s="3">
        <v>41.55455278213693</v>
      </c>
      <c r="F264" s="3">
        <v>53.106723036182828</v>
      </c>
      <c r="G264" s="3">
        <v>54.037307216379432</v>
      </c>
      <c r="H264" s="3">
        <v>53.750864270657331</v>
      </c>
      <c r="I264" s="3">
        <v>57.328399280911157</v>
      </c>
      <c r="J264" s="3">
        <v>59.359469046531814</v>
      </c>
      <c r="K264" s="3">
        <v>56.842830481797463</v>
      </c>
      <c r="N264" s="3">
        <f t="shared" si="8"/>
        <v>56.905543496853078</v>
      </c>
    </row>
    <row r="265" spans="1:14" x14ac:dyDescent="0.25">
      <c r="A265" s="6">
        <f t="shared" si="9"/>
        <v>40644.958333332695</v>
      </c>
      <c r="B265" s="2">
        <v>53.01</v>
      </c>
      <c r="C265" s="3">
        <v>56.431270437380753</v>
      </c>
      <c r="D265" s="3">
        <v>52.900379017979468</v>
      </c>
      <c r="E265" s="3">
        <v>54.949192399977605</v>
      </c>
      <c r="F265" s="3">
        <v>57.561153264961781</v>
      </c>
      <c r="G265" s="3">
        <v>40.680182221370536</v>
      </c>
      <c r="H265" s="3">
        <v>50.297113127647549</v>
      </c>
      <c r="I265" s="3">
        <v>58.301098426341504</v>
      </c>
      <c r="J265" s="3">
        <v>51.711821974503039</v>
      </c>
      <c r="K265" s="3">
        <v>52.6482530217584</v>
      </c>
      <c r="N265" s="3">
        <f t="shared" si="8"/>
        <v>52.849046389192061</v>
      </c>
    </row>
    <row r="266" spans="1:14" x14ac:dyDescent="0.25">
      <c r="A266" s="6">
        <f t="shared" si="9"/>
        <v>40644.99999999936</v>
      </c>
      <c r="B266" s="2">
        <v>49.7</v>
      </c>
      <c r="C266" s="3">
        <v>54.789979917629253</v>
      </c>
      <c r="D266" s="3">
        <v>41.880117499806509</v>
      </c>
      <c r="E266" s="3">
        <v>50.740729973903335</v>
      </c>
      <c r="F266" s="3">
        <v>45.174030673441486</v>
      </c>
      <c r="G266" s="3">
        <v>47.543870390920496</v>
      </c>
      <c r="H266" s="3">
        <v>43.718311074745081</v>
      </c>
      <c r="I266" s="3">
        <v>44.120168312368726</v>
      </c>
      <c r="J266" s="3">
        <v>48.157771819515652</v>
      </c>
      <c r="K266" s="3">
        <v>52.13934083675813</v>
      </c>
      <c r="N266" s="3">
        <f t="shared" si="8"/>
        <v>47.796432049908866</v>
      </c>
    </row>
    <row r="267" spans="1:14" x14ac:dyDescent="0.25">
      <c r="A267" s="6">
        <f t="shared" si="9"/>
        <v>40645.041666666024</v>
      </c>
      <c r="B267" s="2">
        <v>46.59</v>
      </c>
      <c r="C267" s="3">
        <v>39.04962953252781</v>
      </c>
      <c r="D267" s="3">
        <v>53.124107977377584</v>
      </c>
      <c r="E267" s="3">
        <v>50.455224658291229</v>
      </c>
      <c r="F267" s="3">
        <v>50.663553530258973</v>
      </c>
      <c r="G267" s="3">
        <v>36.400208739513658</v>
      </c>
      <c r="H267" s="3">
        <v>48.689925074090546</v>
      </c>
      <c r="I267" s="3">
        <v>42.546511384335695</v>
      </c>
      <c r="J267" s="3">
        <v>50.068356782184445</v>
      </c>
      <c r="K267" s="3">
        <v>48.307270014464017</v>
      </c>
      <c r="N267" s="3">
        <f t="shared" si="8"/>
        <v>46.589478769304392</v>
      </c>
    </row>
    <row r="268" spans="1:14" x14ac:dyDescent="0.25">
      <c r="A268" s="6">
        <f t="shared" si="9"/>
        <v>40645.083333332688</v>
      </c>
      <c r="B268" s="2">
        <v>44.44</v>
      </c>
      <c r="C268" s="3">
        <v>42.310472794635359</v>
      </c>
      <c r="D268" s="3">
        <v>48.839938237007829</v>
      </c>
      <c r="E268" s="3">
        <v>41.26048644298249</v>
      </c>
      <c r="F268" s="3">
        <v>42.451400052828362</v>
      </c>
      <c r="G268" s="3">
        <v>44.60254433311367</v>
      </c>
      <c r="H268" s="3">
        <v>46.427102231421713</v>
      </c>
      <c r="I268" s="3">
        <v>45.439200106962751</v>
      </c>
      <c r="J268" s="3">
        <v>48.92145255043593</v>
      </c>
      <c r="K268" s="3">
        <v>46.086879387147199</v>
      </c>
      <c r="N268" s="3">
        <f t="shared" si="8"/>
        <v>45.077947613653521</v>
      </c>
    </row>
    <row r="269" spans="1:14" x14ac:dyDescent="0.25">
      <c r="A269" s="6">
        <f t="shared" si="9"/>
        <v>40645.124999999352</v>
      </c>
      <c r="B269" s="2">
        <v>42.96</v>
      </c>
      <c r="C269" s="3">
        <v>40.085868751642245</v>
      </c>
      <c r="D269" s="3">
        <v>39.787611576935866</v>
      </c>
      <c r="E269" s="3">
        <v>39.969787200269622</v>
      </c>
      <c r="F269" s="3">
        <v>43.699516014142013</v>
      </c>
      <c r="G269" s="3">
        <v>39.673117136887051</v>
      </c>
      <c r="H269" s="3">
        <v>43.277608307288105</v>
      </c>
      <c r="I269" s="3">
        <v>44.915759441629547</v>
      </c>
      <c r="J269" s="3">
        <v>42.216051770893024</v>
      </c>
      <c r="K269" s="3">
        <v>37.126936120832212</v>
      </c>
      <c r="N269" s="3">
        <f t="shared" si="8"/>
        <v>41.371225632051967</v>
      </c>
    </row>
    <row r="270" spans="1:14" x14ac:dyDescent="0.25">
      <c r="A270" s="6">
        <f t="shared" si="9"/>
        <v>40645.166666666017</v>
      </c>
      <c r="B270" s="2">
        <v>42.14</v>
      </c>
      <c r="C270" s="3">
        <v>45.984118309152116</v>
      </c>
      <c r="D270" s="3">
        <v>46.325085950447665</v>
      </c>
      <c r="E270" s="3">
        <v>46.143059509968239</v>
      </c>
      <c r="F270" s="3">
        <v>40.609401561892192</v>
      </c>
      <c r="G270" s="3">
        <v>46.304696956913247</v>
      </c>
      <c r="H270" s="3">
        <v>48.301592632396044</v>
      </c>
      <c r="I270" s="3">
        <v>47.298637729860374</v>
      </c>
      <c r="J270" s="3">
        <v>42.3287872036625</v>
      </c>
      <c r="K270" s="3">
        <v>44.783245088650375</v>
      </c>
      <c r="N270" s="3">
        <f t="shared" si="8"/>
        <v>45.021862494294268</v>
      </c>
    </row>
    <row r="271" spans="1:14" x14ac:dyDescent="0.25">
      <c r="A271" s="6">
        <f t="shared" si="9"/>
        <v>40645.208333332681</v>
      </c>
      <c r="B271" s="2">
        <v>45.56</v>
      </c>
      <c r="C271" s="3">
        <v>44.911366203481492</v>
      </c>
      <c r="D271" s="3">
        <v>37.751298214983393</v>
      </c>
      <c r="E271" s="3">
        <v>48.308507708971021</v>
      </c>
      <c r="F271" s="3">
        <v>44.849390517097248</v>
      </c>
      <c r="G271" s="3">
        <v>49.00223458902078</v>
      </c>
      <c r="H271" s="3">
        <v>47.024121916528188</v>
      </c>
      <c r="I271" s="3">
        <v>38.673185392216226</v>
      </c>
      <c r="J271" s="3">
        <v>49.404061668122957</v>
      </c>
      <c r="K271" s="3">
        <v>41.374461413305525</v>
      </c>
      <c r="N271" s="3">
        <f t="shared" si="8"/>
        <v>44.685862762372686</v>
      </c>
    </row>
    <row r="272" spans="1:14" x14ac:dyDescent="0.25">
      <c r="A272" s="6">
        <f t="shared" si="9"/>
        <v>40645.249999999345</v>
      </c>
      <c r="B272" s="2">
        <v>53.12</v>
      </c>
      <c r="C272" s="3">
        <v>58.011216940273862</v>
      </c>
      <c r="D272" s="3">
        <v>48.963098836219835</v>
      </c>
      <c r="E272" s="3">
        <v>50.077227920760336</v>
      </c>
      <c r="F272" s="3">
        <v>55.644230067440567</v>
      </c>
      <c r="G272" s="3">
        <v>49.655328833711394</v>
      </c>
      <c r="H272" s="3">
        <v>54.282123654685215</v>
      </c>
      <c r="I272" s="3">
        <v>57.961427833490049</v>
      </c>
      <c r="J272" s="3">
        <v>49.635563286848061</v>
      </c>
      <c r="K272" s="3">
        <v>58.226361590508738</v>
      </c>
      <c r="N272" s="3">
        <f t="shared" si="8"/>
        <v>53.557657896393813</v>
      </c>
    </row>
    <row r="273" spans="1:14" x14ac:dyDescent="0.25">
      <c r="A273" s="6">
        <f t="shared" si="9"/>
        <v>40645.291666666009</v>
      </c>
      <c r="B273" s="2">
        <v>58.53</v>
      </c>
      <c r="C273" s="3">
        <v>60.2422754095141</v>
      </c>
      <c r="D273" s="3">
        <v>56.325580497155322</v>
      </c>
      <c r="E273" s="3">
        <v>46.76851495358693</v>
      </c>
      <c r="F273" s="3">
        <v>65.070314844913824</v>
      </c>
      <c r="G273" s="3">
        <v>48.416337456789385</v>
      </c>
      <c r="H273" s="3">
        <v>50.34774053798224</v>
      </c>
      <c r="I273" s="3">
        <v>53.73522994484118</v>
      </c>
      <c r="J273" s="3">
        <v>55.691695772187934</v>
      </c>
      <c r="K273" s="3">
        <v>51.039096702605399</v>
      </c>
      <c r="N273" s="3">
        <f t="shared" si="8"/>
        <v>54.616678611957639</v>
      </c>
    </row>
    <row r="274" spans="1:14" x14ac:dyDescent="0.25">
      <c r="A274" s="6">
        <f t="shared" si="9"/>
        <v>40645.333333332674</v>
      </c>
      <c r="B274" s="2">
        <v>61.55</v>
      </c>
      <c r="C274" s="3">
        <v>70.184190064901927</v>
      </c>
      <c r="D274" s="3">
        <v>61.532862399329488</v>
      </c>
      <c r="E274" s="3">
        <v>54.659585606045077</v>
      </c>
      <c r="F274" s="3">
        <v>55.35850203586233</v>
      </c>
      <c r="G274" s="3">
        <v>60.521669989176303</v>
      </c>
      <c r="H274" s="3">
        <v>66.512969853202236</v>
      </c>
      <c r="I274" s="3">
        <v>61.084285021270574</v>
      </c>
      <c r="J274" s="3">
        <v>66.700665657822839</v>
      </c>
      <c r="K274" s="3">
        <v>58.114054541297079</v>
      </c>
      <c r="N274" s="3">
        <f t="shared" si="8"/>
        <v>61.621878516890789</v>
      </c>
    </row>
    <row r="275" spans="1:14" x14ac:dyDescent="0.25">
      <c r="A275" s="6">
        <f t="shared" si="9"/>
        <v>40645.374999999338</v>
      </c>
      <c r="B275" s="2">
        <v>59.81</v>
      </c>
      <c r="C275" s="3">
        <v>54.472475747467243</v>
      </c>
      <c r="D275" s="3">
        <v>77.465048459978064</v>
      </c>
      <c r="E275" s="3">
        <v>57.695568201985289</v>
      </c>
      <c r="F275" s="3">
        <v>54.204358782359137</v>
      </c>
      <c r="G275" s="3">
        <v>60.022389236036609</v>
      </c>
      <c r="H275" s="3">
        <v>58.129981299592828</v>
      </c>
      <c r="I275" s="3">
        <v>67.058638190214992</v>
      </c>
      <c r="J275" s="3">
        <v>61.66785352046498</v>
      </c>
      <c r="K275" s="3">
        <v>54.20736828869358</v>
      </c>
      <c r="N275" s="3">
        <f t="shared" si="8"/>
        <v>60.473368172679272</v>
      </c>
    </row>
    <row r="276" spans="1:14" x14ac:dyDescent="0.25">
      <c r="A276" s="6">
        <f t="shared" si="9"/>
        <v>40645.416666666002</v>
      </c>
      <c r="B276" s="2">
        <v>60.9</v>
      </c>
      <c r="C276" s="3">
        <v>57.525950840064077</v>
      </c>
      <c r="D276" s="3">
        <v>59.700659911364163</v>
      </c>
      <c r="E276" s="3">
        <v>48.023239836602428</v>
      </c>
      <c r="F276" s="3">
        <v>67.602071513998368</v>
      </c>
      <c r="G276" s="3">
        <v>63.861690796089334</v>
      </c>
      <c r="H276" s="3">
        <v>43.804164104334831</v>
      </c>
      <c r="I276" s="3">
        <v>70.377158537663192</v>
      </c>
      <c r="J276" s="3">
        <v>72.05927774175052</v>
      </c>
      <c r="K276" s="3">
        <v>66.438145418710889</v>
      </c>
      <c r="N276" s="3">
        <f t="shared" si="8"/>
        <v>61.029235870057789</v>
      </c>
    </row>
    <row r="277" spans="1:14" x14ac:dyDescent="0.25">
      <c r="A277" s="6">
        <f t="shared" si="9"/>
        <v>40645.458333332666</v>
      </c>
      <c r="B277" s="2">
        <v>59.69</v>
      </c>
      <c r="C277" s="3">
        <v>68.147960539908723</v>
      </c>
      <c r="D277" s="3">
        <v>61.520081704505323</v>
      </c>
      <c r="E277" s="3">
        <v>59.877221772708438</v>
      </c>
      <c r="F277" s="3">
        <v>59.218505474306028</v>
      </c>
      <c r="G277" s="3">
        <v>71.442574379658751</v>
      </c>
      <c r="H277" s="3">
        <v>73.042254180048005</v>
      </c>
      <c r="I277" s="3">
        <v>54.755182338878043</v>
      </c>
      <c r="J277" s="3">
        <v>54.802830718724444</v>
      </c>
      <c r="K277" s="3">
        <v>56.967280970079287</v>
      </c>
      <c r="N277" s="3">
        <f t="shared" si="8"/>
        <v>61.946389207881701</v>
      </c>
    </row>
    <row r="278" spans="1:14" x14ac:dyDescent="0.25">
      <c r="A278" s="6">
        <f t="shared" si="9"/>
        <v>40645.499999999331</v>
      </c>
      <c r="B278" s="2">
        <v>58.45</v>
      </c>
      <c r="C278" s="3">
        <v>51.415610738099396</v>
      </c>
      <c r="D278" s="3">
        <v>57.129086221329544</v>
      </c>
      <c r="E278" s="3">
        <v>70.089108590375076</v>
      </c>
      <c r="F278" s="3">
        <v>64.996523899937628</v>
      </c>
      <c r="G278" s="3">
        <v>57.624236857293127</v>
      </c>
      <c r="H278" s="3">
        <v>53.492354016887873</v>
      </c>
      <c r="I278" s="3">
        <v>67.801270555308719</v>
      </c>
      <c r="J278" s="3">
        <v>52.093648529043435</v>
      </c>
      <c r="K278" s="3">
        <v>62.625201020064374</v>
      </c>
      <c r="N278" s="3">
        <f t="shared" si="8"/>
        <v>59.571704042833929</v>
      </c>
    </row>
    <row r="279" spans="1:14" x14ac:dyDescent="0.25">
      <c r="A279" s="6">
        <f t="shared" si="9"/>
        <v>40645.541666665995</v>
      </c>
      <c r="B279" s="2">
        <v>56.33</v>
      </c>
      <c r="C279" s="3">
        <v>59.958460876281571</v>
      </c>
      <c r="D279" s="3">
        <v>56.118647042276017</v>
      </c>
      <c r="E279" s="3">
        <v>59.822996876244325</v>
      </c>
      <c r="F279" s="3">
        <v>53.207724481462627</v>
      </c>
      <c r="G279" s="3">
        <v>55.627767352040365</v>
      </c>
      <c r="H279" s="3">
        <v>60.484452186387543</v>
      </c>
      <c r="I279" s="3">
        <v>61.165794370557833</v>
      </c>
      <c r="J279" s="3">
        <v>55.5113652416522</v>
      </c>
      <c r="K279" s="3">
        <v>67.647238128691043</v>
      </c>
      <c r="N279" s="3">
        <f t="shared" si="8"/>
        <v>58.587444655559352</v>
      </c>
    </row>
    <row r="280" spans="1:14" x14ac:dyDescent="0.25">
      <c r="A280" s="6">
        <f t="shared" si="9"/>
        <v>40645.583333332659</v>
      </c>
      <c r="B280" s="2">
        <v>51.4</v>
      </c>
      <c r="C280" s="3">
        <v>48.855731553025841</v>
      </c>
      <c r="D280" s="3">
        <v>60.245281777042635</v>
      </c>
      <c r="E280" s="3">
        <v>45.681220995772478</v>
      </c>
      <c r="F280" s="3">
        <v>61.713379434289031</v>
      </c>
      <c r="G280" s="3">
        <v>58.092737202912964</v>
      </c>
      <c r="H280" s="3">
        <v>47.867910938582277</v>
      </c>
      <c r="I280" s="3">
        <v>49.295023168598227</v>
      </c>
      <c r="J280" s="3">
        <v>59.430354472032256</v>
      </c>
      <c r="K280" s="3">
        <v>53.185642300266146</v>
      </c>
      <c r="N280" s="3">
        <f t="shared" si="8"/>
        <v>53.57672818425219</v>
      </c>
    </row>
    <row r="281" spans="1:14" x14ac:dyDescent="0.25">
      <c r="A281" s="6">
        <f t="shared" si="9"/>
        <v>40645.624999999323</v>
      </c>
      <c r="B281" s="2">
        <v>51.02</v>
      </c>
      <c r="C281" s="3">
        <v>50.958839516216671</v>
      </c>
      <c r="D281" s="3">
        <v>54.625007362708423</v>
      </c>
      <c r="E281" s="3">
        <v>45.537198531305386</v>
      </c>
      <c r="F281" s="3">
        <v>57.945622007516093</v>
      </c>
      <c r="G281" s="3">
        <v>45.350096794336366</v>
      </c>
      <c r="H281" s="3">
        <v>53.647876643240885</v>
      </c>
      <c r="I281" s="3">
        <v>46.514076455869436</v>
      </c>
      <c r="J281" s="3">
        <v>51.077653374124949</v>
      </c>
      <c r="K281" s="3">
        <v>40.991720027049141</v>
      </c>
      <c r="N281" s="3">
        <f t="shared" si="8"/>
        <v>49.766809071236736</v>
      </c>
    </row>
    <row r="282" spans="1:14" x14ac:dyDescent="0.25">
      <c r="A282" s="6">
        <f t="shared" si="9"/>
        <v>40645.666666665988</v>
      </c>
      <c r="B282" s="2">
        <v>49.47</v>
      </c>
      <c r="C282" s="3">
        <v>43.884731249921415</v>
      </c>
      <c r="D282" s="3">
        <v>48.843740777824287</v>
      </c>
      <c r="E282" s="3">
        <v>49.827336437180882</v>
      </c>
      <c r="F282" s="3">
        <v>47.032764995820294</v>
      </c>
      <c r="G282" s="3">
        <v>52.845708698939497</v>
      </c>
      <c r="H282" s="3">
        <v>49.872049547007236</v>
      </c>
      <c r="I282" s="3">
        <v>53.635684191900481</v>
      </c>
      <c r="J282" s="3">
        <v>51.08367078708546</v>
      </c>
      <c r="K282" s="3">
        <v>49.179340972162947</v>
      </c>
      <c r="N282" s="3">
        <f t="shared" si="8"/>
        <v>49.567502765784248</v>
      </c>
    </row>
    <row r="283" spans="1:14" x14ac:dyDescent="0.25">
      <c r="A283" s="6">
        <f t="shared" si="9"/>
        <v>40645.708333332652</v>
      </c>
      <c r="B283" s="2">
        <v>50.14</v>
      </c>
      <c r="C283" s="3">
        <v>52.913913346250951</v>
      </c>
      <c r="D283" s="3">
        <v>47.773847238438194</v>
      </c>
      <c r="E283" s="3">
        <v>52.485179312550187</v>
      </c>
      <c r="F283" s="3">
        <v>53.254822797066822</v>
      </c>
      <c r="G283" s="3">
        <v>36.152528155020818</v>
      </c>
      <c r="H283" s="3">
        <v>50.989675935952143</v>
      </c>
      <c r="I283" s="3">
        <v>44.332009228354991</v>
      </c>
      <c r="J283" s="3">
        <v>57.115693302171366</v>
      </c>
      <c r="K283" s="3">
        <v>41.08699867169927</v>
      </c>
      <c r="N283" s="3">
        <f t="shared" si="8"/>
        <v>48.624466798750476</v>
      </c>
    </row>
    <row r="284" spans="1:14" x14ac:dyDescent="0.25">
      <c r="A284" s="6">
        <f t="shared" si="9"/>
        <v>40645.749999999316</v>
      </c>
      <c r="B284" s="2">
        <v>55.4</v>
      </c>
      <c r="C284" s="3">
        <v>63.127353924365529</v>
      </c>
      <c r="D284" s="3">
        <v>60.213038187633643</v>
      </c>
      <c r="E284" s="3">
        <v>56.613648852097562</v>
      </c>
      <c r="F284" s="3">
        <v>59.122008886592305</v>
      </c>
      <c r="G284" s="3">
        <v>63.258821411728363</v>
      </c>
      <c r="H284" s="3">
        <v>49.269499699544554</v>
      </c>
      <c r="I284" s="3">
        <v>48.086550779650729</v>
      </c>
      <c r="J284" s="3">
        <v>58.250698734009426</v>
      </c>
      <c r="K284" s="3">
        <v>51.496426933796961</v>
      </c>
      <c r="N284" s="3">
        <f t="shared" si="8"/>
        <v>56.483804740941913</v>
      </c>
    </row>
    <row r="285" spans="1:14" x14ac:dyDescent="0.25">
      <c r="A285" s="6">
        <f t="shared" si="9"/>
        <v>40645.79166666598</v>
      </c>
      <c r="B285" s="2">
        <v>57.84</v>
      </c>
      <c r="C285" s="3">
        <v>60.961739365137717</v>
      </c>
      <c r="D285" s="3">
        <v>59.029101732294698</v>
      </c>
      <c r="E285" s="3">
        <v>54.975354306826475</v>
      </c>
      <c r="F285" s="3">
        <v>63.858366217365734</v>
      </c>
      <c r="G285" s="3">
        <v>68.282774029278741</v>
      </c>
      <c r="H285" s="3">
        <v>50.676598414837002</v>
      </c>
      <c r="I285" s="3">
        <v>55.374816912317428</v>
      </c>
      <c r="J285" s="3">
        <v>56.28729314294938</v>
      </c>
      <c r="K285" s="3">
        <v>63.923388764660572</v>
      </c>
      <c r="N285" s="3">
        <f t="shared" si="8"/>
        <v>59.120943288566778</v>
      </c>
    </row>
    <row r="286" spans="1:14" x14ac:dyDescent="0.25">
      <c r="A286" s="6">
        <f t="shared" si="9"/>
        <v>40645.833333332645</v>
      </c>
      <c r="B286" s="2">
        <v>61.27</v>
      </c>
      <c r="C286" s="3">
        <v>55.817445546179933</v>
      </c>
      <c r="D286" s="3">
        <v>66.530457558290735</v>
      </c>
      <c r="E286" s="3">
        <v>68.1965859366031</v>
      </c>
      <c r="F286" s="3">
        <v>58.186025206592895</v>
      </c>
      <c r="G286" s="3">
        <v>72.221228497643338</v>
      </c>
      <c r="H286" s="3">
        <v>59.670142657340705</v>
      </c>
      <c r="I286" s="3">
        <v>57.56910713980924</v>
      </c>
      <c r="J286" s="3">
        <v>45.252040244092697</v>
      </c>
      <c r="K286" s="3">
        <v>61.924866552990011</v>
      </c>
      <c r="N286" s="3">
        <f t="shared" si="8"/>
        <v>60.663789933954263</v>
      </c>
    </row>
    <row r="287" spans="1:14" x14ac:dyDescent="0.25">
      <c r="A287" s="6">
        <f t="shared" si="9"/>
        <v>40645.874999999309</v>
      </c>
      <c r="B287" s="2">
        <v>56.67</v>
      </c>
      <c r="C287" s="3">
        <v>49.690312432653471</v>
      </c>
      <c r="D287" s="3">
        <v>48.042516344996272</v>
      </c>
      <c r="E287" s="3">
        <v>59.315198545033468</v>
      </c>
      <c r="F287" s="3">
        <v>63.347667666023732</v>
      </c>
      <c r="G287" s="3">
        <v>54.870948372400562</v>
      </c>
      <c r="H287" s="3">
        <v>59.122345185121503</v>
      </c>
      <c r="I287" s="3">
        <v>52.729707004131676</v>
      </c>
      <c r="J287" s="3">
        <v>54.677946117231883</v>
      </c>
      <c r="K287" s="3">
        <v>58.505722489917133</v>
      </c>
      <c r="N287" s="3">
        <f t="shared" si="8"/>
        <v>55.697236415750965</v>
      </c>
    </row>
    <row r="288" spans="1:14" x14ac:dyDescent="0.25">
      <c r="A288" s="6">
        <f t="shared" si="9"/>
        <v>40645.916666665973</v>
      </c>
      <c r="B288" s="2">
        <v>57.29</v>
      </c>
      <c r="C288" s="3">
        <v>60.414323089386009</v>
      </c>
      <c r="D288" s="3">
        <v>57.00447515593482</v>
      </c>
      <c r="E288" s="3">
        <v>54.684900157192899</v>
      </c>
      <c r="F288" s="3">
        <v>47.588610804901514</v>
      </c>
      <c r="G288" s="3">
        <v>50.177243835615762</v>
      </c>
      <c r="H288" s="3">
        <v>54.158480183287651</v>
      </c>
      <c r="I288" s="3">
        <v>58.495921880728318</v>
      </c>
      <c r="J288" s="3">
        <v>55.340887125291196</v>
      </c>
      <c r="K288" s="3">
        <v>56.679162156556806</v>
      </c>
      <c r="N288" s="3">
        <f t="shared" si="8"/>
        <v>55.1834004388895</v>
      </c>
    </row>
    <row r="289" spans="1:14" x14ac:dyDescent="0.25">
      <c r="A289" s="6">
        <f t="shared" si="9"/>
        <v>40645.958333332637</v>
      </c>
      <c r="B289" s="2">
        <v>45.41</v>
      </c>
      <c r="C289" s="3">
        <v>42.314217416410209</v>
      </c>
      <c r="D289" s="3">
        <v>45.948148222705932</v>
      </c>
      <c r="E289" s="3">
        <v>50.18119639243217</v>
      </c>
      <c r="F289" s="3">
        <v>43.360764711250347</v>
      </c>
      <c r="G289" s="3">
        <v>36.390335383731191</v>
      </c>
      <c r="H289" s="3">
        <v>47.176472260810094</v>
      </c>
      <c r="I289" s="3">
        <v>42.144746034620155</v>
      </c>
      <c r="J289" s="3">
        <v>38.343512163178517</v>
      </c>
      <c r="K289" s="3">
        <v>45.018683324323831</v>
      </c>
      <c r="N289" s="3">
        <f t="shared" si="8"/>
        <v>43.628807590946238</v>
      </c>
    </row>
    <row r="290" spans="1:14" x14ac:dyDescent="0.25">
      <c r="A290" s="6">
        <f t="shared" si="9"/>
        <v>40645.999999999302</v>
      </c>
      <c r="B290" s="2">
        <v>46.4</v>
      </c>
      <c r="C290" s="3">
        <v>48.496034685030942</v>
      </c>
      <c r="D290" s="3">
        <v>51.270770547671432</v>
      </c>
      <c r="E290" s="3">
        <v>48.185004567583846</v>
      </c>
      <c r="F290" s="3">
        <v>45.230817897481536</v>
      </c>
      <c r="G290" s="3">
        <v>50.078140090194928</v>
      </c>
      <c r="H290" s="3">
        <v>46.763612293764453</v>
      </c>
      <c r="I290" s="3">
        <v>42.715225811787029</v>
      </c>
      <c r="J290" s="3">
        <v>44.618573934695853</v>
      </c>
      <c r="K290" s="3">
        <v>50.219702966114156</v>
      </c>
      <c r="N290" s="3">
        <f t="shared" si="8"/>
        <v>47.397788279432419</v>
      </c>
    </row>
    <row r="291" spans="1:14" x14ac:dyDescent="0.25">
      <c r="A291" s="6">
        <f t="shared" si="9"/>
        <v>40646.041666665966</v>
      </c>
      <c r="B291" s="2">
        <v>43.98</v>
      </c>
      <c r="C291" s="3">
        <v>44.81148713475207</v>
      </c>
      <c r="D291" s="3">
        <v>35.359772338881136</v>
      </c>
      <c r="E291" s="3">
        <v>50.940598145565154</v>
      </c>
      <c r="F291" s="3">
        <v>45.170339228553118</v>
      </c>
      <c r="G291" s="3">
        <v>43.279887411394355</v>
      </c>
      <c r="H291" s="3">
        <v>45.411764566578292</v>
      </c>
      <c r="I291" s="3">
        <v>42.194973604246968</v>
      </c>
      <c r="J291" s="3">
        <v>45.723796493571477</v>
      </c>
      <c r="K291" s="3">
        <v>45.029599435211423</v>
      </c>
      <c r="N291" s="3">
        <f t="shared" si="8"/>
        <v>44.190221835875391</v>
      </c>
    </row>
    <row r="292" spans="1:14" x14ac:dyDescent="0.25">
      <c r="A292" s="6">
        <f t="shared" si="9"/>
        <v>40646.08333333263</v>
      </c>
      <c r="B292" s="2">
        <v>42.9</v>
      </c>
      <c r="C292" s="3">
        <v>38.443879122104768</v>
      </c>
      <c r="D292" s="3">
        <v>52.648331355548017</v>
      </c>
      <c r="E292" s="3">
        <v>40.15581810910497</v>
      </c>
      <c r="F292" s="3">
        <v>49.543400674352441</v>
      </c>
      <c r="G292" s="3">
        <v>43.027605178830278</v>
      </c>
      <c r="H292" s="3">
        <v>40.279047872537525</v>
      </c>
      <c r="I292" s="3">
        <v>38.038144342716684</v>
      </c>
      <c r="J292" s="3">
        <v>41.003715523407465</v>
      </c>
      <c r="K292" s="3">
        <v>43.556485836059871</v>
      </c>
      <c r="N292" s="3">
        <f t="shared" si="8"/>
        <v>42.959642801466202</v>
      </c>
    </row>
    <row r="293" spans="1:14" x14ac:dyDescent="0.25">
      <c r="A293" s="6">
        <f t="shared" si="9"/>
        <v>40646.124999999294</v>
      </c>
      <c r="B293" s="2">
        <v>42.93</v>
      </c>
      <c r="C293" s="3">
        <v>47.56045860292776</v>
      </c>
      <c r="D293" s="3">
        <v>38.454329446880642</v>
      </c>
      <c r="E293" s="3">
        <v>40.417679993112877</v>
      </c>
      <c r="F293" s="3">
        <v>44.218283197613921</v>
      </c>
      <c r="G293" s="3">
        <v>42.006391368363694</v>
      </c>
      <c r="H293" s="3">
        <v>38.960577854762782</v>
      </c>
      <c r="I293" s="3">
        <v>41.740020043768943</v>
      </c>
      <c r="J293" s="3">
        <v>46.580790522543531</v>
      </c>
      <c r="K293" s="3">
        <v>49.379118094058782</v>
      </c>
      <c r="N293" s="3">
        <f t="shared" si="8"/>
        <v>43.224764912403295</v>
      </c>
    </row>
    <row r="294" spans="1:14" x14ac:dyDescent="0.25">
      <c r="A294" s="6">
        <f t="shared" si="9"/>
        <v>40646.166666665958</v>
      </c>
      <c r="B294" s="2">
        <v>42.33</v>
      </c>
      <c r="C294" s="3">
        <v>45.371795565540324</v>
      </c>
      <c r="D294" s="3">
        <v>45.427079458896038</v>
      </c>
      <c r="E294" s="3">
        <v>38.397210889157918</v>
      </c>
      <c r="F294" s="3">
        <v>40.993741148873163</v>
      </c>
      <c r="G294" s="3">
        <v>44.015249616926717</v>
      </c>
      <c r="H294" s="3">
        <v>36.529463258560931</v>
      </c>
      <c r="I294" s="3">
        <v>36.178842976858128</v>
      </c>
      <c r="J294" s="3">
        <v>33.027372323002538</v>
      </c>
      <c r="K294" s="3">
        <v>46.475412407413963</v>
      </c>
      <c r="N294" s="3">
        <f t="shared" si="8"/>
        <v>40.874616764522969</v>
      </c>
    </row>
    <row r="295" spans="1:14" x14ac:dyDescent="0.25">
      <c r="A295" s="6">
        <f t="shared" si="9"/>
        <v>40646.208333332623</v>
      </c>
      <c r="B295" s="2">
        <v>48.86</v>
      </c>
      <c r="C295" s="3">
        <v>42.617170802596057</v>
      </c>
      <c r="D295" s="3">
        <v>54.429479511682175</v>
      </c>
      <c r="E295" s="3">
        <v>43.04827674560498</v>
      </c>
      <c r="F295" s="3">
        <v>47.650072787320106</v>
      </c>
      <c r="G295" s="3">
        <v>44.620896429135662</v>
      </c>
      <c r="H295" s="3">
        <v>42.461807248449269</v>
      </c>
      <c r="I295" s="3">
        <v>47.416652475837218</v>
      </c>
      <c r="J295" s="3">
        <v>51.499009751389785</v>
      </c>
      <c r="K295" s="3">
        <v>43.134073435164687</v>
      </c>
      <c r="N295" s="3">
        <f t="shared" si="8"/>
        <v>46.573743918717994</v>
      </c>
    </row>
    <row r="296" spans="1:14" x14ac:dyDescent="0.25">
      <c r="A296" s="6">
        <f t="shared" si="9"/>
        <v>40646.249999999287</v>
      </c>
      <c r="B296" s="2">
        <v>54.38</v>
      </c>
      <c r="C296" s="3">
        <v>55.518147591772099</v>
      </c>
      <c r="D296" s="3">
        <v>59.410606115445191</v>
      </c>
      <c r="E296" s="3">
        <v>64.531793886509149</v>
      </c>
      <c r="F296" s="3">
        <v>44.463276199392567</v>
      </c>
      <c r="G296" s="3">
        <v>43.676626508452607</v>
      </c>
      <c r="H296" s="3">
        <v>51.139943120164773</v>
      </c>
      <c r="I296" s="3">
        <v>54.95989809077625</v>
      </c>
      <c r="J296" s="3">
        <v>65.391370206063087</v>
      </c>
      <c r="K296" s="3">
        <v>49.272684724883035</v>
      </c>
      <c r="N296" s="3">
        <f t="shared" si="8"/>
        <v>54.274434644345874</v>
      </c>
    </row>
    <row r="297" spans="1:14" x14ac:dyDescent="0.25">
      <c r="A297" s="6">
        <f t="shared" si="9"/>
        <v>40646.291666665951</v>
      </c>
      <c r="B297" s="2">
        <v>60.27</v>
      </c>
      <c r="C297" s="3">
        <v>64.937597231236822</v>
      </c>
      <c r="D297" s="3">
        <v>60.416868853363269</v>
      </c>
      <c r="E297" s="3">
        <v>53.532197532170969</v>
      </c>
      <c r="F297" s="3">
        <v>48.308680773405094</v>
      </c>
      <c r="G297" s="3">
        <v>63.836415468545738</v>
      </c>
      <c r="H297" s="3">
        <v>67.567017811531215</v>
      </c>
      <c r="I297" s="3">
        <v>59.033426687074098</v>
      </c>
      <c r="J297" s="3">
        <v>53.136233791872989</v>
      </c>
      <c r="K297" s="3">
        <v>66.26748337135065</v>
      </c>
      <c r="N297" s="3">
        <f t="shared" si="8"/>
        <v>59.730592152055088</v>
      </c>
    </row>
    <row r="298" spans="1:14" x14ac:dyDescent="0.25">
      <c r="A298" s="6">
        <f t="shared" si="9"/>
        <v>40646.333333332615</v>
      </c>
      <c r="B298" s="2">
        <v>60.9</v>
      </c>
      <c r="C298" s="3">
        <v>60.87824439019446</v>
      </c>
      <c r="D298" s="3">
        <v>55.330258204532015</v>
      </c>
      <c r="E298" s="3">
        <v>62.505800488723203</v>
      </c>
      <c r="F298" s="3">
        <v>60.602578517603305</v>
      </c>
      <c r="G298" s="3">
        <v>62.594911084300094</v>
      </c>
      <c r="H298" s="3">
        <v>63.791105882201322</v>
      </c>
      <c r="I298" s="3">
        <v>47.017171370686178</v>
      </c>
      <c r="J298" s="3">
        <v>53.501622602555585</v>
      </c>
      <c r="K298" s="3">
        <v>66.154312928246199</v>
      </c>
      <c r="N298" s="3">
        <f t="shared" si="8"/>
        <v>59.327600546904236</v>
      </c>
    </row>
    <row r="299" spans="1:14" x14ac:dyDescent="0.25">
      <c r="A299" s="6">
        <f t="shared" si="9"/>
        <v>40646.37499999928</v>
      </c>
      <c r="B299" s="2">
        <v>59.29</v>
      </c>
      <c r="C299" s="3">
        <v>63.249763980482236</v>
      </c>
      <c r="D299" s="3">
        <v>55.30838444803225</v>
      </c>
      <c r="E299" s="3">
        <v>63.337159491737026</v>
      </c>
      <c r="F299" s="3">
        <v>61.091018472559384</v>
      </c>
      <c r="G299" s="3">
        <v>62.643813611679839</v>
      </c>
      <c r="H299" s="3">
        <v>64.800005533014655</v>
      </c>
      <c r="I299" s="3">
        <v>58.463751030669243</v>
      </c>
      <c r="J299" s="3">
        <v>51.644568667434648</v>
      </c>
      <c r="K299" s="3">
        <v>62.017491061505794</v>
      </c>
      <c r="N299" s="3">
        <f t="shared" si="8"/>
        <v>60.184595629711509</v>
      </c>
    </row>
    <row r="300" spans="1:14" x14ac:dyDescent="0.25">
      <c r="A300" s="6">
        <f t="shared" si="9"/>
        <v>40646.416666665944</v>
      </c>
      <c r="B300" s="2">
        <v>58.66</v>
      </c>
      <c r="C300" s="3">
        <v>55.492476493849182</v>
      </c>
      <c r="D300" s="3">
        <v>67.244758129992306</v>
      </c>
      <c r="E300" s="3">
        <v>68.248914366812755</v>
      </c>
      <c r="F300" s="3">
        <v>56.399130815865952</v>
      </c>
      <c r="G300" s="3">
        <v>56.994894687435455</v>
      </c>
      <c r="H300" s="3">
        <v>65.391355172520832</v>
      </c>
      <c r="I300" s="3">
        <v>65.208754898254625</v>
      </c>
      <c r="J300" s="3">
        <v>72.639969886333986</v>
      </c>
      <c r="K300" s="3">
        <v>56.733203372987766</v>
      </c>
      <c r="N300" s="3">
        <f t="shared" si="8"/>
        <v>62.301345782405292</v>
      </c>
    </row>
    <row r="301" spans="1:14" x14ac:dyDescent="0.25">
      <c r="A301" s="6">
        <f t="shared" si="9"/>
        <v>40646.458333332608</v>
      </c>
      <c r="B301" s="2">
        <v>58.95</v>
      </c>
      <c r="C301" s="3">
        <v>63.414327018808315</v>
      </c>
      <c r="D301" s="3">
        <v>47.637653462789189</v>
      </c>
      <c r="E301" s="3">
        <v>66.213969037034587</v>
      </c>
      <c r="F301" s="3">
        <v>57.761088966186406</v>
      </c>
      <c r="G301" s="3">
        <v>66.057068954262562</v>
      </c>
      <c r="H301" s="3">
        <v>64.555100008480366</v>
      </c>
      <c r="I301" s="3">
        <v>59.091486912870259</v>
      </c>
      <c r="J301" s="3">
        <v>54.768714740596572</v>
      </c>
      <c r="K301" s="3">
        <v>58.643139273427394</v>
      </c>
      <c r="N301" s="3">
        <f t="shared" si="8"/>
        <v>59.709254837445563</v>
      </c>
    </row>
    <row r="302" spans="1:14" x14ac:dyDescent="0.25">
      <c r="A302" s="6">
        <f t="shared" si="9"/>
        <v>40646.499999999272</v>
      </c>
      <c r="B302" s="2">
        <v>58</v>
      </c>
      <c r="C302" s="3">
        <v>55.357945914214334</v>
      </c>
      <c r="D302" s="3">
        <v>59.773446105689288</v>
      </c>
      <c r="E302" s="3">
        <v>60.57261557588042</v>
      </c>
      <c r="F302" s="3">
        <v>53.499513652745129</v>
      </c>
      <c r="G302" s="3">
        <v>65.017431415261697</v>
      </c>
      <c r="H302" s="3">
        <v>55.432219466301099</v>
      </c>
      <c r="I302" s="3">
        <v>65.877308134010534</v>
      </c>
      <c r="J302" s="3">
        <v>61.655893398099337</v>
      </c>
      <c r="K302" s="3">
        <v>52.607763558306026</v>
      </c>
      <c r="N302" s="3">
        <f t="shared" si="8"/>
        <v>58.779413722050791</v>
      </c>
    </row>
    <row r="303" spans="1:14" x14ac:dyDescent="0.25">
      <c r="A303" s="6">
        <f t="shared" si="9"/>
        <v>40646.541666665937</v>
      </c>
      <c r="B303" s="2">
        <v>58.96</v>
      </c>
      <c r="C303" s="3">
        <v>56.848665752483647</v>
      </c>
      <c r="D303" s="3">
        <v>71.439379676060327</v>
      </c>
      <c r="E303" s="3">
        <v>55.418570893084997</v>
      </c>
      <c r="F303" s="3">
        <v>62.638520132887244</v>
      </c>
      <c r="G303" s="3">
        <v>55.715961959981271</v>
      </c>
      <c r="H303" s="3">
        <v>71.316266875307065</v>
      </c>
      <c r="I303" s="3">
        <v>59.719574477878197</v>
      </c>
      <c r="J303" s="3">
        <v>69.939652603695137</v>
      </c>
      <c r="K303" s="3">
        <v>58.926025709932091</v>
      </c>
      <c r="N303" s="3">
        <f t="shared" si="8"/>
        <v>62.092261808130999</v>
      </c>
    </row>
    <row r="304" spans="1:14" x14ac:dyDescent="0.25">
      <c r="A304" s="6">
        <f t="shared" si="9"/>
        <v>40646.583333332601</v>
      </c>
      <c r="B304" s="2">
        <v>58.77</v>
      </c>
      <c r="C304" s="3">
        <v>56.859656927959669</v>
      </c>
      <c r="D304" s="3">
        <v>63.685277833317727</v>
      </c>
      <c r="E304" s="3">
        <v>62.729024959886758</v>
      </c>
      <c r="F304" s="3">
        <v>49.575747943074823</v>
      </c>
      <c r="G304" s="3">
        <v>59.450317770670758</v>
      </c>
      <c r="H304" s="3">
        <v>62.451541974942018</v>
      </c>
      <c r="I304" s="3">
        <v>61.367733645637458</v>
      </c>
      <c r="J304" s="3">
        <v>55.817524850805597</v>
      </c>
      <c r="K304" s="3">
        <v>55.66177547915963</v>
      </c>
      <c r="N304" s="3">
        <f t="shared" si="8"/>
        <v>58.636860138545444</v>
      </c>
    </row>
    <row r="305" spans="1:14" x14ac:dyDescent="0.25">
      <c r="A305" s="6">
        <f t="shared" si="9"/>
        <v>40646.624999999265</v>
      </c>
      <c r="B305" s="2">
        <v>58.57</v>
      </c>
      <c r="C305" s="3">
        <v>56.02624398976188</v>
      </c>
      <c r="D305" s="3">
        <v>54.852418787559955</v>
      </c>
      <c r="E305" s="3">
        <v>64.097261824995229</v>
      </c>
      <c r="F305" s="3">
        <v>56.059242620595043</v>
      </c>
      <c r="G305" s="3">
        <v>59.214253866425857</v>
      </c>
      <c r="H305" s="3">
        <v>62.269227833071298</v>
      </c>
      <c r="I305" s="3">
        <v>63.061970024225339</v>
      </c>
      <c r="J305" s="3">
        <v>63.129617386568682</v>
      </c>
      <c r="K305" s="3">
        <v>67.203072256979169</v>
      </c>
      <c r="N305" s="3">
        <f t="shared" si="8"/>
        <v>60.448330859018235</v>
      </c>
    </row>
    <row r="306" spans="1:14" x14ac:dyDescent="0.25">
      <c r="A306" s="6">
        <f t="shared" si="9"/>
        <v>40646.666666665929</v>
      </c>
      <c r="B306" s="2">
        <v>57.62</v>
      </c>
      <c r="C306" s="3">
        <v>57.150807737461577</v>
      </c>
      <c r="D306" s="3">
        <v>60.555533075596685</v>
      </c>
      <c r="E306" s="3">
        <v>52.47936060422554</v>
      </c>
      <c r="F306" s="3">
        <v>62.803071704492119</v>
      </c>
      <c r="G306" s="3">
        <v>60.057833266530018</v>
      </c>
      <c r="H306" s="3">
        <v>60.347343375003284</v>
      </c>
      <c r="I306" s="3">
        <v>58.409536056275641</v>
      </c>
      <c r="J306" s="3">
        <v>60.457729341790348</v>
      </c>
      <c r="K306" s="3">
        <v>61.704951202173184</v>
      </c>
      <c r="N306" s="3">
        <f t="shared" si="8"/>
        <v>59.158616636354836</v>
      </c>
    </row>
    <row r="307" spans="1:14" x14ac:dyDescent="0.25">
      <c r="A307" s="6">
        <f t="shared" si="9"/>
        <v>40646.708333332594</v>
      </c>
      <c r="B307" s="2">
        <v>57.2</v>
      </c>
      <c r="C307" s="3">
        <v>59.286486820126633</v>
      </c>
      <c r="D307" s="3">
        <v>51.447881886166833</v>
      </c>
      <c r="E307" s="3">
        <v>47.598035773979007</v>
      </c>
      <c r="F307" s="3">
        <v>49.573013087792155</v>
      </c>
      <c r="G307" s="3">
        <v>55.98239162095723</v>
      </c>
      <c r="H307" s="3">
        <v>65.463583509864137</v>
      </c>
      <c r="I307" s="3">
        <v>63.748321118380304</v>
      </c>
      <c r="J307" s="3">
        <v>56.347075345960036</v>
      </c>
      <c r="K307" s="3">
        <v>61.958813074080226</v>
      </c>
      <c r="N307" s="3">
        <f t="shared" si="8"/>
        <v>56.860560223730658</v>
      </c>
    </row>
    <row r="308" spans="1:14" x14ac:dyDescent="0.25">
      <c r="A308" s="6">
        <f t="shared" si="9"/>
        <v>40646.749999999258</v>
      </c>
      <c r="B308" s="2">
        <v>59.92</v>
      </c>
      <c r="C308" s="3">
        <v>55.414601312748971</v>
      </c>
      <c r="D308" s="3">
        <v>58.294046933041919</v>
      </c>
      <c r="E308" s="3">
        <v>58.038273989657078</v>
      </c>
      <c r="F308" s="3">
        <v>56.11009888299688</v>
      </c>
      <c r="G308" s="3">
        <v>62.368267383709302</v>
      </c>
      <c r="H308" s="3">
        <v>62.505900940799158</v>
      </c>
      <c r="I308" s="3">
        <v>58.04265307211363</v>
      </c>
      <c r="J308" s="3">
        <v>57.636713128169553</v>
      </c>
      <c r="K308" s="3">
        <v>67.454181480550062</v>
      </c>
      <c r="N308" s="3">
        <f t="shared" si="8"/>
        <v>59.578473712378653</v>
      </c>
    </row>
    <row r="309" spans="1:14" x14ac:dyDescent="0.25">
      <c r="A309" s="6">
        <f t="shared" si="9"/>
        <v>40646.791666665922</v>
      </c>
      <c r="B309" s="2">
        <v>64.59</v>
      </c>
      <c r="C309" s="3">
        <v>63.664608146689027</v>
      </c>
      <c r="D309" s="3">
        <v>69.27816241432464</v>
      </c>
      <c r="E309" s="3">
        <v>55.470923458189816</v>
      </c>
      <c r="F309" s="3">
        <v>64.262904802618806</v>
      </c>
      <c r="G309" s="3">
        <v>76.842717390326243</v>
      </c>
      <c r="H309" s="3">
        <v>70.962345398207404</v>
      </c>
      <c r="I309" s="3">
        <v>65.352783442494754</v>
      </c>
      <c r="J309" s="3">
        <v>55.574427968257879</v>
      </c>
      <c r="K309" s="3">
        <v>66.853604449283225</v>
      </c>
      <c r="N309" s="3">
        <f t="shared" si="8"/>
        <v>65.285247747039179</v>
      </c>
    </row>
    <row r="310" spans="1:14" x14ac:dyDescent="0.25">
      <c r="A310" s="6">
        <f t="shared" si="9"/>
        <v>40646.833333332586</v>
      </c>
      <c r="B310" s="2">
        <v>66.98</v>
      </c>
      <c r="C310" s="3">
        <v>76.465252213155807</v>
      </c>
      <c r="D310" s="3">
        <v>67.582559208396773</v>
      </c>
      <c r="E310" s="3">
        <v>62.413296753726499</v>
      </c>
      <c r="F310" s="3">
        <v>63.541180067672904</v>
      </c>
      <c r="G310" s="3">
        <v>62.093606615560006</v>
      </c>
      <c r="H310" s="3">
        <v>67.706178143186492</v>
      </c>
      <c r="I310" s="3">
        <v>78.047309696707231</v>
      </c>
      <c r="J310" s="3">
        <v>60.447864215663401</v>
      </c>
      <c r="K310" s="3">
        <v>67.705255336898375</v>
      </c>
      <c r="N310" s="3">
        <f t="shared" si="8"/>
        <v>67.298250225096751</v>
      </c>
    </row>
    <row r="311" spans="1:14" x14ac:dyDescent="0.25">
      <c r="A311" s="6">
        <f t="shared" si="9"/>
        <v>40646.874999999251</v>
      </c>
      <c r="B311" s="2">
        <v>64.95</v>
      </c>
      <c r="C311" s="3">
        <v>59.780061114198311</v>
      </c>
      <c r="D311" s="3">
        <v>57.407926743720132</v>
      </c>
      <c r="E311" s="3">
        <v>61.047362141070252</v>
      </c>
      <c r="F311" s="3">
        <v>67.946927499529352</v>
      </c>
      <c r="G311" s="3">
        <v>61.515605622225976</v>
      </c>
      <c r="H311" s="3">
        <v>78.800832964251242</v>
      </c>
      <c r="I311" s="3">
        <v>67.645882237355124</v>
      </c>
      <c r="J311" s="3">
        <v>62.933746088628077</v>
      </c>
      <c r="K311" s="3">
        <v>75.829495159362196</v>
      </c>
      <c r="N311" s="3">
        <f t="shared" si="8"/>
        <v>65.785783957034056</v>
      </c>
    </row>
    <row r="312" spans="1:14" x14ac:dyDescent="0.25">
      <c r="A312" s="6">
        <f t="shared" si="9"/>
        <v>40646.916666665915</v>
      </c>
      <c r="B312" s="2">
        <v>60.54</v>
      </c>
      <c r="C312" s="3">
        <v>51.651147884677449</v>
      </c>
      <c r="D312" s="3">
        <v>64.46804078254857</v>
      </c>
      <c r="E312" s="3">
        <v>61.151538368551279</v>
      </c>
      <c r="F312" s="3">
        <v>63.458789045277584</v>
      </c>
      <c r="G312" s="3">
        <v>38.997375664363361</v>
      </c>
      <c r="H312" s="3">
        <v>66.367925058031005</v>
      </c>
      <c r="I312" s="3">
        <v>55.592934584806883</v>
      </c>
      <c r="J312" s="3">
        <v>55.858755881841233</v>
      </c>
      <c r="K312" s="3">
        <v>64.277085815711942</v>
      </c>
      <c r="N312" s="3">
        <f t="shared" si="8"/>
        <v>58.236359308580937</v>
      </c>
    </row>
    <row r="313" spans="1:14" x14ac:dyDescent="0.25">
      <c r="A313" s="6">
        <f t="shared" si="9"/>
        <v>40646.958333332579</v>
      </c>
      <c r="B313" s="2">
        <v>57.04</v>
      </c>
      <c r="C313" s="3">
        <v>66.339004966312885</v>
      </c>
      <c r="D313" s="3">
        <v>61.669025200793556</v>
      </c>
      <c r="E313" s="3">
        <v>55.70436767053274</v>
      </c>
      <c r="F313" s="3">
        <v>52.16403561922251</v>
      </c>
      <c r="G313" s="3">
        <v>57.550777970671184</v>
      </c>
      <c r="H313" s="3">
        <v>64.302164162325028</v>
      </c>
      <c r="I313" s="3">
        <v>56.473274645649717</v>
      </c>
      <c r="J313" s="3">
        <v>48.203668605731558</v>
      </c>
      <c r="K313" s="3">
        <v>48.310493261945382</v>
      </c>
      <c r="N313" s="3">
        <f t="shared" si="8"/>
        <v>56.775681210318453</v>
      </c>
    </row>
    <row r="314" spans="1:14" x14ac:dyDescent="0.25">
      <c r="A314" s="6">
        <f t="shared" si="9"/>
        <v>40646.999999999243</v>
      </c>
      <c r="B314" s="2">
        <v>51.9</v>
      </c>
      <c r="C314" s="3">
        <v>51.15975275433501</v>
      </c>
      <c r="D314" s="3">
        <v>48.00527434171547</v>
      </c>
      <c r="E314" s="3">
        <v>55.856343541724762</v>
      </c>
      <c r="F314" s="3">
        <v>51.937051077241144</v>
      </c>
      <c r="G314" s="3">
        <v>48.931081422706946</v>
      </c>
      <c r="H314" s="3">
        <v>53.339042014883404</v>
      </c>
      <c r="I314" s="3">
        <v>52.649699562405004</v>
      </c>
      <c r="J314" s="3">
        <v>56.741606703462573</v>
      </c>
      <c r="K314" s="3">
        <v>52.930961096867023</v>
      </c>
      <c r="N314" s="3">
        <f t="shared" si="8"/>
        <v>52.345081251534133</v>
      </c>
    </row>
    <row r="315" spans="1:14" x14ac:dyDescent="0.25">
      <c r="A315" s="6">
        <f t="shared" si="9"/>
        <v>40647.041666665908</v>
      </c>
      <c r="B315" s="2">
        <v>50.67</v>
      </c>
      <c r="C315" s="3">
        <v>55.19046865387412</v>
      </c>
      <c r="D315" s="3">
        <v>50.107548510599585</v>
      </c>
      <c r="E315" s="3">
        <v>43.832164327248663</v>
      </c>
      <c r="F315" s="3">
        <v>57.936805173699462</v>
      </c>
      <c r="G315" s="3">
        <v>47.865818874689239</v>
      </c>
      <c r="H315" s="3">
        <v>50.806030246777411</v>
      </c>
      <c r="I315" s="3">
        <v>49.262794646756348</v>
      </c>
      <c r="J315" s="3">
        <v>56.564633113526213</v>
      </c>
      <c r="K315" s="3">
        <v>48.511124958614651</v>
      </c>
      <c r="N315" s="3">
        <f t="shared" si="8"/>
        <v>51.074738850578562</v>
      </c>
    </row>
    <row r="316" spans="1:14" x14ac:dyDescent="0.25">
      <c r="A316" s="6">
        <f t="shared" si="9"/>
        <v>40647.083333332572</v>
      </c>
      <c r="B316" s="2">
        <v>49.2</v>
      </c>
      <c r="C316" s="3">
        <v>52.13742287198432</v>
      </c>
      <c r="D316" s="3">
        <v>41.846382504637432</v>
      </c>
      <c r="E316" s="3">
        <v>46.612888324470539</v>
      </c>
      <c r="F316" s="3">
        <v>52.689505429421779</v>
      </c>
      <c r="G316" s="3">
        <v>54.983592670098133</v>
      </c>
      <c r="H316" s="3">
        <v>50.827677570274908</v>
      </c>
      <c r="I316" s="3">
        <v>50.280796673378418</v>
      </c>
      <c r="J316" s="3">
        <v>50.808262933768631</v>
      </c>
      <c r="K316" s="3">
        <v>50.449189053980966</v>
      </c>
      <c r="N316" s="3">
        <f t="shared" si="8"/>
        <v>49.983571803201507</v>
      </c>
    </row>
    <row r="317" spans="1:14" x14ac:dyDescent="0.25">
      <c r="A317" s="6">
        <f t="shared" si="9"/>
        <v>40647.124999999236</v>
      </c>
      <c r="B317" s="2">
        <v>48.46</v>
      </c>
      <c r="C317" s="3">
        <v>51.200857251320329</v>
      </c>
      <c r="D317" s="3">
        <v>47.207870803829387</v>
      </c>
      <c r="E317" s="3">
        <v>44.249951577595795</v>
      </c>
      <c r="F317" s="3">
        <v>41.082555136133401</v>
      </c>
      <c r="G317" s="3">
        <v>44.185933853330681</v>
      </c>
      <c r="H317" s="3">
        <v>50.356840962362128</v>
      </c>
      <c r="I317" s="3">
        <v>53.451985566846488</v>
      </c>
      <c r="J317" s="3">
        <v>45.837510022493227</v>
      </c>
      <c r="K317" s="3">
        <v>46.588548089276692</v>
      </c>
      <c r="N317" s="3">
        <f t="shared" si="8"/>
        <v>47.262205326318814</v>
      </c>
    </row>
    <row r="318" spans="1:14" x14ac:dyDescent="0.25">
      <c r="A318" s="6">
        <f t="shared" si="9"/>
        <v>40647.1666666659</v>
      </c>
      <c r="B318" s="2">
        <v>49.24</v>
      </c>
      <c r="C318" s="3">
        <v>50.208364316196153</v>
      </c>
      <c r="D318" s="3">
        <v>49.452785297146704</v>
      </c>
      <c r="E318" s="3">
        <v>48.02069839926218</v>
      </c>
      <c r="F318" s="3">
        <v>46.489787559488398</v>
      </c>
      <c r="G318" s="3">
        <v>50.119740336479389</v>
      </c>
      <c r="H318" s="3">
        <v>49.200246559205283</v>
      </c>
      <c r="I318" s="3">
        <v>45.277122637334855</v>
      </c>
      <c r="J318" s="3">
        <v>42.966421880733613</v>
      </c>
      <c r="K318" s="3">
        <v>43.229147865691004</v>
      </c>
      <c r="N318" s="3">
        <f t="shared" si="8"/>
        <v>47.420431485153763</v>
      </c>
    </row>
    <row r="319" spans="1:14" x14ac:dyDescent="0.25">
      <c r="A319" s="6">
        <f t="shared" si="9"/>
        <v>40647.208333332565</v>
      </c>
      <c r="B319" s="2">
        <v>49.32</v>
      </c>
      <c r="C319" s="3">
        <v>47.316742668137501</v>
      </c>
      <c r="D319" s="3">
        <v>55.633070322577403</v>
      </c>
      <c r="E319" s="3">
        <v>43.57475489319819</v>
      </c>
      <c r="F319" s="3">
        <v>50.592375582847012</v>
      </c>
      <c r="G319" s="3">
        <v>53.807708700542513</v>
      </c>
      <c r="H319" s="3">
        <v>56.225821891826996</v>
      </c>
      <c r="I319" s="3">
        <v>43.263104917407567</v>
      </c>
      <c r="J319" s="3">
        <v>43.083490390961295</v>
      </c>
      <c r="K319" s="3">
        <v>43.585728185328698</v>
      </c>
      <c r="N319" s="3">
        <f t="shared" si="8"/>
        <v>48.64027975528272</v>
      </c>
    </row>
    <row r="320" spans="1:14" x14ac:dyDescent="0.25">
      <c r="A320" s="6">
        <f t="shared" si="9"/>
        <v>40647.249999999229</v>
      </c>
      <c r="B320" s="2">
        <v>57.4</v>
      </c>
      <c r="C320" s="3">
        <v>52.378976852933206</v>
      </c>
      <c r="D320" s="3">
        <v>47.888231202792717</v>
      </c>
      <c r="E320" s="3">
        <v>57.399141725112642</v>
      </c>
      <c r="F320" s="3">
        <v>58.523149305413874</v>
      </c>
      <c r="G320" s="3">
        <v>58.814947892094416</v>
      </c>
      <c r="H320" s="3">
        <v>62.149550516514076</v>
      </c>
      <c r="I320" s="3">
        <v>51.027501542791747</v>
      </c>
      <c r="J320" s="3">
        <v>56.688068089674196</v>
      </c>
      <c r="K320" s="3">
        <v>69.242580050947367</v>
      </c>
      <c r="N320" s="3">
        <f t="shared" si="8"/>
        <v>57.151214717827429</v>
      </c>
    </row>
    <row r="321" spans="1:14" x14ac:dyDescent="0.25">
      <c r="A321" s="6">
        <f t="shared" si="9"/>
        <v>40647.291666665893</v>
      </c>
      <c r="B321" s="2">
        <v>64.010000000000005</v>
      </c>
      <c r="C321" s="3">
        <v>67.023599384355251</v>
      </c>
      <c r="D321" s="3">
        <v>67.297502961885201</v>
      </c>
      <c r="E321" s="3">
        <v>54.240339024572179</v>
      </c>
      <c r="F321" s="3">
        <v>68.702929616088696</v>
      </c>
      <c r="G321" s="3">
        <v>72.530705892297192</v>
      </c>
      <c r="H321" s="3">
        <v>58.813709404295224</v>
      </c>
      <c r="I321" s="3">
        <v>65.226242745083653</v>
      </c>
      <c r="J321" s="3">
        <v>62.361055830036641</v>
      </c>
      <c r="K321" s="3">
        <v>64.38182540610174</v>
      </c>
      <c r="N321" s="3">
        <f t="shared" si="8"/>
        <v>64.458791026471573</v>
      </c>
    </row>
    <row r="322" spans="1:14" x14ac:dyDescent="0.25">
      <c r="A322" s="6">
        <f t="shared" si="9"/>
        <v>40647.333333332557</v>
      </c>
      <c r="B322" s="2">
        <v>73.39</v>
      </c>
      <c r="C322" s="3">
        <v>78.805428771343017</v>
      </c>
      <c r="D322" s="3">
        <v>58.702652839120844</v>
      </c>
      <c r="E322" s="3">
        <v>69.096494181629254</v>
      </c>
      <c r="F322" s="3">
        <v>77.779561305723888</v>
      </c>
      <c r="G322" s="3">
        <v>72.742682841497327</v>
      </c>
      <c r="H322" s="3">
        <v>66.428617810087857</v>
      </c>
      <c r="I322" s="3">
        <v>79.938247838894512</v>
      </c>
      <c r="J322" s="3">
        <v>63.780611358205199</v>
      </c>
      <c r="K322" s="3">
        <v>87.065549338254456</v>
      </c>
      <c r="N322" s="3">
        <f t="shared" si="8"/>
        <v>72.772984628475626</v>
      </c>
    </row>
    <row r="323" spans="1:14" x14ac:dyDescent="0.25">
      <c r="A323" s="6">
        <f t="shared" si="9"/>
        <v>40647.374999999221</v>
      </c>
      <c r="B323" s="2">
        <v>74.040000000000006</v>
      </c>
      <c r="C323" s="3">
        <v>72.472404095856959</v>
      </c>
      <c r="D323" s="3">
        <v>87.347208325958704</v>
      </c>
      <c r="E323" s="3">
        <v>67.520001625554215</v>
      </c>
      <c r="F323" s="3">
        <v>80.008956829472311</v>
      </c>
      <c r="G323" s="3">
        <v>75.65974712661091</v>
      </c>
      <c r="H323" s="3">
        <v>72.149567228342619</v>
      </c>
      <c r="I323" s="3">
        <v>75.115021445138581</v>
      </c>
      <c r="J323" s="3">
        <v>74.105540019368235</v>
      </c>
      <c r="K323" s="3">
        <v>65.824672573001678</v>
      </c>
      <c r="N323" s="3">
        <f t="shared" ref="N323:N386" si="10">AVERAGE(B323:K323)</f>
        <v>74.424311926930415</v>
      </c>
    </row>
    <row r="324" spans="1:14" x14ac:dyDescent="0.25">
      <c r="A324" s="6">
        <f t="shared" ref="A324:A387" si="11">A323+"1:00:00"</f>
        <v>40647.416666665886</v>
      </c>
      <c r="B324" s="2">
        <v>70.42</v>
      </c>
      <c r="C324" s="3">
        <v>63.99252708664438</v>
      </c>
      <c r="D324" s="3">
        <v>76.184991007873919</v>
      </c>
      <c r="E324" s="3">
        <v>68.659877262706942</v>
      </c>
      <c r="F324" s="3">
        <v>75.386336393364473</v>
      </c>
      <c r="G324" s="3">
        <v>75.108272151282804</v>
      </c>
      <c r="H324" s="3">
        <v>84.767417314494637</v>
      </c>
      <c r="I324" s="3">
        <v>56.288614364382411</v>
      </c>
      <c r="J324" s="3">
        <v>73.798028617274866</v>
      </c>
      <c r="K324" s="3">
        <v>72.424325417906701</v>
      </c>
      <c r="N324" s="3">
        <f t="shared" si="10"/>
        <v>71.703038961593123</v>
      </c>
    </row>
    <row r="325" spans="1:14" x14ac:dyDescent="0.25">
      <c r="A325" s="6">
        <f t="shared" si="11"/>
        <v>40647.45833333255</v>
      </c>
      <c r="B325" s="2">
        <v>73.599999999999994</v>
      </c>
      <c r="C325" s="3">
        <v>79.267798770732469</v>
      </c>
      <c r="D325" s="3">
        <v>84.915469021064055</v>
      </c>
      <c r="E325" s="3">
        <v>75.988912548326766</v>
      </c>
      <c r="F325" s="3">
        <v>74.298759291468571</v>
      </c>
      <c r="G325" s="3">
        <v>72.484222051808146</v>
      </c>
      <c r="H325" s="3">
        <v>75.455760789767425</v>
      </c>
      <c r="I325" s="3">
        <v>84.878156410160798</v>
      </c>
      <c r="J325" s="3">
        <v>78.672872755986205</v>
      </c>
      <c r="K325" s="3">
        <v>69.237128717070533</v>
      </c>
      <c r="N325" s="3">
        <f t="shared" si="10"/>
        <v>76.879908035638493</v>
      </c>
    </row>
    <row r="326" spans="1:14" x14ac:dyDescent="0.25">
      <c r="A326" s="6">
        <f t="shared" si="11"/>
        <v>40647.499999999214</v>
      </c>
      <c r="B326" s="2">
        <v>70.959999999999994</v>
      </c>
      <c r="C326" s="3">
        <v>80.669039065291756</v>
      </c>
      <c r="D326" s="3">
        <v>70.155348271144561</v>
      </c>
      <c r="E326" s="3">
        <v>66.585149385316015</v>
      </c>
      <c r="F326" s="3">
        <v>72.196256902812593</v>
      </c>
      <c r="G326" s="3">
        <v>70.362123179864099</v>
      </c>
      <c r="H326" s="3">
        <v>58.879874545756557</v>
      </c>
      <c r="I326" s="3">
        <v>78.236989982420369</v>
      </c>
      <c r="J326" s="3">
        <v>72.9692775697781</v>
      </c>
      <c r="K326" s="3">
        <v>67.018514952996924</v>
      </c>
      <c r="N326" s="3">
        <f t="shared" si="10"/>
        <v>70.803257385538103</v>
      </c>
    </row>
    <row r="327" spans="1:14" x14ac:dyDescent="0.25">
      <c r="A327" s="6">
        <f t="shared" si="11"/>
        <v>40647.541666665878</v>
      </c>
      <c r="B327" s="2">
        <v>66.930000000000007</v>
      </c>
      <c r="C327" s="3">
        <v>65.344307578044294</v>
      </c>
      <c r="D327" s="3">
        <v>65.6375324458092</v>
      </c>
      <c r="E327" s="3">
        <v>65.640968413684433</v>
      </c>
      <c r="F327" s="3">
        <v>68.854564083512116</v>
      </c>
      <c r="G327" s="3">
        <v>61.431381767236545</v>
      </c>
      <c r="H327" s="3">
        <v>76.405913535812374</v>
      </c>
      <c r="I327" s="3">
        <v>51.68330227623666</v>
      </c>
      <c r="J327" s="3">
        <v>66.252411221240038</v>
      </c>
      <c r="K327" s="3">
        <v>73.358354973097391</v>
      </c>
      <c r="N327" s="3">
        <f t="shared" si="10"/>
        <v>66.153873629467313</v>
      </c>
    </row>
    <row r="328" spans="1:14" x14ac:dyDescent="0.25">
      <c r="A328" s="6">
        <f t="shared" si="11"/>
        <v>40647.583333332543</v>
      </c>
      <c r="B328" s="2">
        <v>66.099999999999994</v>
      </c>
      <c r="C328" s="3">
        <v>74.662824737815697</v>
      </c>
      <c r="D328" s="3">
        <v>75.333808992610926</v>
      </c>
      <c r="E328" s="3">
        <v>62.155248098434448</v>
      </c>
      <c r="F328" s="3">
        <v>67.94249336846481</v>
      </c>
      <c r="G328" s="3">
        <v>57.767042168193989</v>
      </c>
      <c r="H328" s="3">
        <v>71.369435388573521</v>
      </c>
      <c r="I328" s="3">
        <v>72.775411040786366</v>
      </c>
      <c r="J328" s="3">
        <v>67.181496140684686</v>
      </c>
      <c r="K328" s="3">
        <v>73.634317551696384</v>
      </c>
      <c r="N328" s="3">
        <f t="shared" si="10"/>
        <v>68.892207748726079</v>
      </c>
    </row>
    <row r="329" spans="1:14" x14ac:dyDescent="0.25">
      <c r="A329" s="6">
        <f t="shared" si="11"/>
        <v>40647.624999999207</v>
      </c>
      <c r="B329" s="2">
        <v>61.94</v>
      </c>
      <c r="C329" s="3">
        <v>66.064497573468557</v>
      </c>
      <c r="D329" s="3">
        <v>46.848480667410072</v>
      </c>
      <c r="E329" s="3">
        <v>63.126229023484704</v>
      </c>
      <c r="F329" s="3">
        <v>62.970831495040407</v>
      </c>
      <c r="G329" s="3">
        <v>66.789932797090231</v>
      </c>
      <c r="H329" s="3">
        <v>54.278124300707695</v>
      </c>
      <c r="I329" s="3">
        <v>52.027151241302157</v>
      </c>
      <c r="J329" s="3">
        <v>63.904705590596464</v>
      </c>
      <c r="K329" s="3">
        <v>65.859491142945615</v>
      </c>
      <c r="N329" s="3">
        <f t="shared" si="10"/>
        <v>60.380944383204586</v>
      </c>
    </row>
    <row r="330" spans="1:14" x14ac:dyDescent="0.25">
      <c r="A330" s="6">
        <f t="shared" si="11"/>
        <v>40647.666666665871</v>
      </c>
      <c r="B330" s="2">
        <v>58.42</v>
      </c>
      <c r="C330" s="3">
        <v>57.640179155660164</v>
      </c>
      <c r="D330" s="3">
        <v>58.540499004540486</v>
      </c>
      <c r="E330" s="3">
        <v>56.38753776402784</v>
      </c>
      <c r="F330" s="3">
        <v>55.760542906540444</v>
      </c>
      <c r="G330" s="3">
        <v>61.101710936645873</v>
      </c>
      <c r="H330" s="3">
        <v>53.087133491689684</v>
      </c>
      <c r="I330" s="3">
        <v>63.374457385472923</v>
      </c>
      <c r="J330" s="3">
        <v>65.991124072568653</v>
      </c>
      <c r="K330" s="3">
        <v>62.532026741672311</v>
      </c>
      <c r="N330" s="3">
        <f t="shared" si="10"/>
        <v>59.283521145881835</v>
      </c>
    </row>
    <row r="331" spans="1:14" x14ac:dyDescent="0.25">
      <c r="A331" s="6">
        <f t="shared" si="11"/>
        <v>40647.708333332535</v>
      </c>
      <c r="B331" s="2">
        <v>58.53</v>
      </c>
      <c r="C331" s="3">
        <v>60.966207686546625</v>
      </c>
      <c r="D331" s="3">
        <v>54.059464812128397</v>
      </c>
      <c r="E331" s="3">
        <v>58.970704645918481</v>
      </c>
      <c r="F331" s="3">
        <v>58.622166758129623</v>
      </c>
      <c r="G331" s="3">
        <v>67.158081791362363</v>
      </c>
      <c r="H331" s="3">
        <v>58.155120715596119</v>
      </c>
      <c r="I331" s="3">
        <v>53.956152668609235</v>
      </c>
      <c r="J331" s="3">
        <v>51.749149668331562</v>
      </c>
      <c r="K331" s="3">
        <v>59.774061542612728</v>
      </c>
      <c r="N331" s="3">
        <f t="shared" si="10"/>
        <v>58.194111028923508</v>
      </c>
    </row>
    <row r="332" spans="1:14" x14ac:dyDescent="0.25">
      <c r="A332" s="6">
        <f t="shared" si="11"/>
        <v>40647.7499999992</v>
      </c>
      <c r="B332" s="2">
        <v>61.64</v>
      </c>
      <c r="C332" s="3">
        <v>57.207733541885631</v>
      </c>
      <c r="D332" s="3">
        <v>63.02972405767602</v>
      </c>
      <c r="E332" s="3">
        <v>58.051109761304225</v>
      </c>
      <c r="F332" s="3">
        <v>55.569124601011559</v>
      </c>
      <c r="G332" s="3">
        <v>65.651495505534996</v>
      </c>
      <c r="H332" s="3">
        <v>60.364809429409981</v>
      </c>
      <c r="I332" s="3">
        <v>55.304449007306395</v>
      </c>
      <c r="J332" s="3">
        <v>58.011026449060893</v>
      </c>
      <c r="K332" s="3">
        <v>81.811609001632007</v>
      </c>
      <c r="N332" s="3">
        <f t="shared" si="10"/>
        <v>61.664108135482159</v>
      </c>
    </row>
    <row r="333" spans="1:14" x14ac:dyDescent="0.25">
      <c r="A333" s="6">
        <f t="shared" si="11"/>
        <v>40647.791666665864</v>
      </c>
      <c r="B333" s="2">
        <v>62</v>
      </c>
      <c r="C333" s="3">
        <v>67.665550347813621</v>
      </c>
      <c r="D333" s="3">
        <v>59.921547847548396</v>
      </c>
      <c r="E333" s="3">
        <v>67.894889679342299</v>
      </c>
      <c r="F333" s="3">
        <v>67.61396915800151</v>
      </c>
      <c r="G333" s="3">
        <v>67.732713316583087</v>
      </c>
      <c r="H333" s="3">
        <v>65.43518378052795</v>
      </c>
      <c r="I333" s="3">
        <v>62.038336388203454</v>
      </c>
      <c r="J333" s="3">
        <v>71.405549477999159</v>
      </c>
      <c r="K333" s="3">
        <v>62.130618433391575</v>
      </c>
      <c r="N333" s="3">
        <f t="shared" si="10"/>
        <v>65.383835842941096</v>
      </c>
    </row>
    <row r="334" spans="1:14" x14ac:dyDescent="0.25">
      <c r="A334" s="6">
        <f t="shared" si="11"/>
        <v>40647.833333332528</v>
      </c>
      <c r="B334" s="2">
        <v>64</v>
      </c>
      <c r="C334" s="3">
        <v>66.547729862089483</v>
      </c>
      <c r="D334" s="3">
        <v>63.689853678588619</v>
      </c>
      <c r="E334" s="3">
        <v>56.575674786364992</v>
      </c>
      <c r="F334" s="3">
        <v>54.013347113145301</v>
      </c>
      <c r="G334" s="3">
        <v>63.550908950998831</v>
      </c>
      <c r="H334" s="3">
        <v>58.135247951142432</v>
      </c>
      <c r="I334" s="3">
        <v>63.797339679358686</v>
      </c>
      <c r="J334" s="3">
        <v>65.240734517680067</v>
      </c>
      <c r="K334" s="3">
        <v>66.546154755924434</v>
      </c>
      <c r="N334" s="3">
        <f t="shared" si="10"/>
        <v>62.209699129529291</v>
      </c>
    </row>
    <row r="335" spans="1:14" x14ac:dyDescent="0.25">
      <c r="A335" s="6">
        <f t="shared" si="11"/>
        <v>40647.874999999192</v>
      </c>
      <c r="B335" s="2">
        <v>60.63</v>
      </c>
      <c r="C335" s="3">
        <v>57.944828097153945</v>
      </c>
      <c r="D335" s="3">
        <v>52.163387999954701</v>
      </c>
      <c r="E335" s="3">
        <v>62.145178982240758</v>
      </c>
      <c r="F335" s="3">
        <v>61.944774829118082</v>
      </c>
      <c r="G335" s="3">
        <v>60.616641999042002</v>
      </c>
      <c r="H335" s="3">
        <v>60.856019426794553</v>
      </c>
      <c r="I335" s="3">
        <v>66.228372252797413</v>
      </c>
      <c r="J335" s="3">
        <v>55.120502129120055</v>
      </c>
      <c r="K335" s="3">
        <v>63.978621952701502</v>
      </c>
      <c r="N335" s="3">
        <f t="shared" si="10"/>
        <v>60.162832766892294</v>
      </c>
    </row>
    <row r="336" spans="1:14" x14ac:dyDescent="0.25">
      <c r="A336" s="6">
        <f t="shared" si="11"/>
        <v>40647.916666665857</v>
      </c>
      <c r="B336" s="2">
        <v>59.45</v>
      </c>
      <c r="C336" s="3">
        <v>59.811537930600245</v>
      </c>
      <c r="D336" s="3">
        <v>58.455746889075897</v>
      </c>
      <c r="E336" s="3">
        <v>65.164605454816808</v>
      </c>
      <c r="F336" s="3">
        <v>67.395440055550026</v>
      </c>
      <c r="G336" s="3">
        <v>67.747740421030102</v>
      </c>
      <c r="H336" s="3">
        <v>60.520155703080249</v>
      </c>
      <c r="I336" s="3">
        <v>53.700614948115977</v>
      </c>
      <c r="J336" s="3">
        <v>64.331292419888555</v>
      </c>
      <c r="K336" s="3">
        <v>71.313368860344724</v>
      </c>
      <c r="N336" s="3">
        <f t="shared" si="10"/>
        <v>62.78905026825025</v>
      </c>
    </row>
    <row r="337" spans="1:14" x14ac:dyDescent="0.25">
      <c r="A337" s="6">
        <f t="shared" si="11"/>
        <v>40647.958333332521</v>
      </c>
      <c r="B337" s="2">
        <v>54.41</v>
      </c>
      <c r="C337" s="3">
        <v>60.834595107574238</v>
      </c>
      <c r="D337" s="3">
        <v>59.817846530478164</v>
      </c>
      <c r="E337" s="3">
        <v>59.801424653744874</v>
      </c>
      <c r="F337" s="3">
        <v>52.198712740179808</v>
      </c>
      <c r="G337" s="3">
        <v>59.990813198912008</v>
      </c>
      <c r="H337" s="3">
        <v>66.104595043993072</v>
      </c>
      <c r="I337" s="3">
        <v>46.990640718453719</v>
      </c>
      <c r="J337" s="3">
        <v>47.185741098249217</v>
      </c>
      <c r="K337" s="3">
        <v>61.677965510710244</v>
      </c>
      <c r="N337" s="3">
        <f t="shared" si="10"/>
        <v>56.901233460229534</v>
      </c>
    </row>
    <row r="338" spans="1:14" x14ac:dyDescent="0.25">
      <c r="A338" s="6">
        <f t="shared" si="11"/>
        <v>40647.999999999185</v>
      </c>
      <c r="B338" s="2">
        <v>55.42</v>
      </c>
      <c r="C338" s="3">
        <v>55.046710773415612</v>
      </c>
      <c r="D338" s="3">
        <v>61.983124575936493</v>
      </c>
      <c r="E338" s="3">
        <v>55.863559958608789</v>
      </c>
      <c r="F338" s="3">
        <v>57.321389404414631</v>
      </c>
      <c r="G338" s="3">
        <v>47.277567655112591</v>
      </c>
      <c r="H338" s="3">
        <v>53.281889418530987</v>
      </c>
      <c r="I338" s="3">
        <v>64.433953991581902</v>
      </c>
      <c r="J338" s="3">
        <v>57.544395095302363</v>
      </c>
      <c r="K338" s="3">
        <v>60.835344073225912</v>
      </c>
      <c r="N338" s="3">
        <f t="shared" si="10"/>
        <v>56.900793494612927</v>
      </c>
    </row>
    <row r="339" spans="1:14" x14ac:dyDescent="0.25">
      <c r="A339" s="6">
        <f t="shared" si="11"/>
        <v>40648.041666665849</v>
      </c>
      <c r="B339" s="2">
        <v>51.47</v>
      </c>
      <c r="C339" s="3">
        <v>49.168503884788564</v>
      </c>
      <c r="D339" s="3">
        <v>52.280451396377941</v>
      </c>
      <c r="E339" s="3">
        <v>48.501965982238275</v>
      </c>
      <c r="F339" s="3">
        <v>46.933249461446984</v>
      </c>
      <c r="G339" s="3">
        <v>54.257904997023168</v>
      </c>
      <c r="H339" s="3">
        <v>58.598319366222228</v>
      </c>
      <c r="I339" s="3">
        <v>50.804765690318121</v>
      </c>
      <c r="J339" s="3">
        <v>52.341022868474411</v>
      </c>
      <c r="K339" s="3">
        <v>51.405140097727333</v>
      </c>
      <c r="N339" s="3">
        <f t="shared" si="10"/>
        <v>51.576132374461714</v>
      </c>
    </row>
    <row r="340" spans="1:14" x14ac:dyDescent="0.25">
      <c r="A340" s="6">
        <f t="shared" si="11"/>
        <v>40648.083333332514</v>
      </c>
      <c r="B340" s="2">
        <v>48.6</v>
      </c>
      <c r="C340" s="3">
        <v>49.707401062338931</v>
      </c>
      <c r="D340" s="3">
        <v>48.367148486657001</v>
      </c>
      <c r="E340" s="3">
        <v>47.123246178518315</v>
      </c>
      <c r="F340" s="3">
        <v>48.348848432221011</v>
      </c>
      <c r="G340" s="3">
        <v>49.873558385136086</v>
      </c>
      <c r="H340" s="3">
        <v>53.915764027667961</v>
      </c>
      <c r="I340" s="3">
        <v>52.254407244711992</v>
      </c>
      <c r="J340" s="3">
        <v>50.235191866621335</v>
      </c>
      <c r="K340" s="3">
        <v>56.123061397744728</v>
      </c>
      <c r="N340" s="3">
        <f t="shared" si="10"/>
        <v>50.454862708161741</v>
      </c>
    </row>
    <row r="341" spans="1:14" x14ac:dyDescent="0.25">
      <c r="A341" s="6">
        <f t="shared" si="11"/>
        <v>40648.124999999178</v>
      </c>
      <c r="B341" s="2">
        <v>48</v>
      </c>
      <c r="C341" s="3">
        <v>56.904784562065309</v>
      </c>
      <c r="D341" s="3">
        <v>42.719365890637683</v>
      </c>
      <c r="E341" s="3">
        <v>50.467664489593332</v>
      </c>
      <c r="F341" s="3">
        <v>51.073547594400132</v>
      </c>
      <c r="G341" s="3">
        <v>46.022369721554938</v>
      </c>
      <c r="H341" s="3">
        <v>41.319161591490463</v>
      </c>
      <c r="I341" s="3">
        <v>43.521631909954877</v>
      </c>
      <c r="J341" s="3">
        <v>51.652398343971257</v>
      </c>
      <c r="K341" s="3">
        <v>46.123083618168607</v>
      </c>
      <c r="N341" s="3">
        <f t="shared" si="10"/>
        <v>47.780400772183654</v>
      </c>
    </row>
    <row r="342" spans="1:14" x14ac:dyDescent="0.25">
      <c r="A342" s="6">
        <f t="shared" si="11"/>
        <v>40648.166666665842</v>
      </c>
      <c r="B342" s="2">
        <v>49.32</v>
      </c>
      <c r="C342" s="3">
        <v>44.960156619819358</v>
      </c>
      <c r="D342" s="3">
        <v>49.801182653985464</v>
      </c>
      <c r="E342" s="3">
        <v>40.280728759010998</v>
      </c>
      <c r="F342" s="3">
        <v>56.749749698426797</v>
      </c>
      <c r="G342" s="3">
        <v>48.970970313381024</v>
      </c>
      <c r="H342" s="3">
        <v>47.871897477909101</v>
      </c>
      <c r="I342" s="3">
        <v>53.265376375132689</v>
      </c>
      <c r="J342" s="3">
        <v>57.664467920837318</v>
      </c>
      <c r="K342" s="3">
        <v>46.135730624164715</v>
      </c>
      <c r="N342" s="3">
        <f t="shared" si="10"/>
        <v>49.502026044266742</v>
      </c>
    </row>
    <row r="343" spans="1:14" x14ac:dyDescent="0.25">
      <c r="A343" s="6">
        <f t="shared" si="11"/>
        <v>40648.208333332506</v>
      </c>
      <c r="B343" s="2">
        <v>53.46</v>
      </c>
      <c r="C343" s="3">
        <v>64.60148774755028</v>
      </c>
      <c r="D343" s="3">
        <v>57.060216617448262</v>
      </c>
      <c r="E343" s="3">
        <v>54.145832143530406</v>
      </c>
      <c r="F343" s="3">
        <v>59.281666437365416</v>
      </c>
      <c r="G343" s="3">
        <v>62.430027502176678</v>
      </c>
      <c r="H343" s="3">
        <v>49.262508636023441</v>
      </c>
      <c r="I343" s="3">
        <v>45.522420717453493</v>
      </c>
      <c r="J343" s="3">
        <v>50.214625448975013</v>
      </c>
      <c r="K343" s="3">
        <v>62.399731215769926</v>
      </c>
      <c r="N343" s="3">
        <f t="shared" si="10"/>
        <v>55.837851646629289</v>
      </c>
    </row>
    <row r="344" spans="1:14" x14ac:dyDescent="0.25">
      <c r="A344" s="6">
        <f t="shared" si="11"/>
        <v>40648.249999999171</v>
      </c>
      <c r="B344" s="2">
        <v>58.4</v>
      </c>
      <c r="C344" s="3">
        <v>56.186036286707278</v>
      </c>
      <c r="D344" s="3">
        <v>44.772264364266213</v>
      </c>
      <c r="E344" s="3">
        <v>61.952259793392976</v>
      </c>
      <c r="F344" s="3">
        <v>62.773497010890473</v>
      </c>
      <c r="G344" s="3">
        <v>55.246718720446992</v>
      </c>
      <c r="H344" s="3">
        <v>63.661461009299018</v>
      </c>
      <c r="I344" s="3">
        <v>55.748709901811992</v>
      </c>
      <c r="J344" s="3">
        <v>60.8970117065926</v>
      </c>
      <c r="K344" s="3">
        <v>67.749820874179036</v>
      </c>
      <c r="N344" s="3">
        <f t="shared" si="10"/>
        <v>58.738777966758661</v>
      </c>
    </row>
    <row r="345" spans="1:14" x14ac:dyDescent="0.25">
      <c r="A345" s="6">
        <f t="shared" si="11"/>
        <v>40648.291666665835</v>
      </c>
      <c r="B345" s="2">
        <v>65.2</v>
      </c>
      <c r="C345" s="3">
        <v>66.956182345321551</v>
      </c>
      <c r="D345" s="3">
        <v>67.106949780829311</v>
      </c>
      <c r="E345" s="3">
        <v>71.015341802413417</v>
      </c>
      <c r="F345" s="3">
        <v>65.568391896372063</v>
      </c>
      <c r="G345" s="3">
        <v>68.440921960188845</v>
      </c>
      <c r="H345" s="3">
        <v>60.562486787813071</v>
      </c>
      <c r="I345" s="3">
        <v>60.495504867956342</v>
      </c>
      <c r="J345" s="3">
        <v>70.477713980079102</v>
      </c>
      <c r="K345" s="3">
        <v>74.017522365192704</v>
      </c>
      <c r="N345" s="3">
        <f t="shared" si="10"/>
        <v>66.984101578616645</v>
      </c>
    </row>
    <row r="346" spans="1:14" x14ac:dyDescent="0.25">
      <c r="A346" s="6">
        <f t="shared" si="11"/>
        <v>40648.333333332499</v>
      </c>
      <c r="B346" s="2">
        <v>73.89</v>
      </c>
      <c r="C346" s="3">
        <v>79.714836362615486</v>
      </c>
      <c r="D346" s="3">
        <v>69.312182651165173</v>
      </c>
      <c r="E346" s="3">
        <v>68.449174232903744</v>
      </c>
      <c r="F346" s="3">
        <v>59.488855632332083</v>
      </c>
      <c r="G346" s="3">
        <v>68.776536299797215</v>
      </c>
      <c r="H346" s="3">
        <v>80.182489015904935</v>
      </c>
      <c r="I346" s="3">
        <v>64.916054775338196</v>
      </c>
      <c r="J346" s="3">
        <v>72.22424924305426</v>
      </c>
      <c r="K346" s="3">
        <v>75.067229308890504</v>
      </c>
      <c r="N346" s="3">
        <f t="shared" si="10"/>
        <v>71.202160752200172</v>
      </c>
    </row>
    <row r="347" spans="1:14" x14ac:dyDescent="0.25">
      <c r="A347" s="6">
        <f t="shared" si="11"/>
        <v>40648.374999999163</v>
      </c>
      <c r="B347" s="2">
        <v>67.94</v>
      </c>
      <c r="C347" s="3">
        <v>64.393773073123995</v>
      </c>
      <c r="D347" s="3">
        <v>67.479832840570324</v>
      </c>
      <c r="E347" s="3">
        <v>63.187205625442985</v>
      </c>
      <c r="F347" s="3">
        <v>68.302952883672987</v>
      </c>
      <c r="G347" s="3">
        <v>54.731202081103092</v>
      </c>
      <c r="H347" s="3">
        <v>61.348585844387877</v>
      </c>
      <c r="I347" s="3">
        <v>64.37293893114142</v>
      </c>
      <c r="J347" s="3">
        <v>45.134068268015504</v>
      </c>
      <c r="K347" s="3">
        <v>72.162807329442657</v>
      </c>
      <c r="N347" s="3">
        <f t="shared" si="10"/>
        <v>62.905336687690088</v>
      </c>
    </row>
    <row r="348" spans="1:14" x14ac:dyDescent="0.25">
      <c r="A348" s="6">
        <f t="shared" si="11"/>
        <v>40648.416666665828</v>
      </c>
      <c r="B348" s="2">
        <v>66.98</v>
      </c>
      <c r="C348" s="3">
        <v>60.238028357618298</v>
      </c>
      <c r="D348" s="3">
        <v>66.374152796766268</v>
      </c>
      <c r="E348" s="3">
        <v>57.646449129911495</v>
      </c>
      <c r="F348" s="3">
        <v>68.641461488483301</v>
      </c>
      <c r="G348" s="3">
        <v>70.115882347115772</v>
      </c>
      <c r="H348" s="3">
        <v>70.864938790443404</v>
      </c>
      <c r="I348" s="3">
        <v>68.276935209592111</v>
      </c>
      <c r="J348" s="3">
        <v>62.470421297409523</v>
      </c>
      <c r="K348" s="3">
        <v>70.45245365558047</v>
      </c>
      <c r="N348" s="3">
        <f t="shared" si="10"/>
        <v>66.206072307292061</v>
      </c>
    </row>
    <row r="349" spans="1:14" x14ac:dyDescent="0.25">
      <c r="A349" s="6">
        <f t="shared" si="11"/>
        <v>40648.458333332492</v>
      </c>
      <c r="B349" s="2">
        <v>66.92</v>
      </c>
      <c r="C349" s="3">
        <v>63.26805576508356</v>
      </c>
      <c r="D349" s="3">
        <v>64.184046548706888</v>
      </c>
      <c r="E349" s="3">
        <v>68.58854025282298</v>
      </c>
      <c r="F349" s="3">
        <v>66.943070325171391</v>
      </c>
      <c r="G349" s="3">
        <v>65.014522782565635</v>
      </c>
      <c r="H349" s="3">
        <v>70.669902437692897</v>
      </c>
      <c r="I349" s="3">
        <v>70.409831468498041</v>
      </c>
      <c r="J349" s="3">
        <v>60.639101820512074</v>
      </c>
      <c r="K349" s="3">
        <v>61.28862605037591</v>
      </c>
      <c r="N349" s="3">
        <f t="shared" si="10"/>
        <v>65.792569745142927</v>
      </c>
    </row>
    <row r="350" spans="1:14" x14ac:dyDescent="0.25">
      <c r="A350" s="6">
        <f t="shared" si="11"/>
        <v>40648.499999999156</v>
      </c>
      <c r="B350" s="2">
        <v>63.45</v>
      </c>
      <c r="C350" s="3">
        <v>61.360259303702016</v>
      </c>
      <c r="D350" s="3">
        <v>68.497466361354725</v>
      </c>
      <c r="E350" s="3">
        <v>63.558364930393608</v>
      </c>
      <c r="F350" s="3">
        <v>51.00391301235932</v>
      </c>
      <c r="G350" s="3">
        <v>62.14714777112345</v>
      </c>
      <c r="H350" s="3">
        <v>69.736283376253354</v>
      </c>
      <c r="I350" s="3">
        <v>62.932294663129461</v>
      </c>
      <c r="J350" s="3">
        <v>72.55048472934827</v>
      </c>
      <c r="K350" s="3">
        <v>61.259430238540951</v>
      </c>
      <c r="N350" s="3">
        <f t="shared" si="10"/>
        <v>63.649564438620516</v>
      </c>
    </row>
    <row r="351" spans="1:14" x14ac:dyDescent="0.25">
      <c r="A351" s="6">
        <f t="shared" si="11"/>
        <v>40648.54166666582</v>
      </c>
      <c r="B351" s="2">
        <v>59.26</v>
      </c>
      <c r="C351" s="3">
        <v>57.053893370044939</v>
      </c>
      <c r="D351" s="3">
        <v>60.711941574499903</v>
      </c>
      <c r="E351" s="3">
        <v>50.821921701025268</v>
      </c>
      <c r="F351" s="3">
        <v>62.339622601538082</v>
      </c>
      <c r="G351" s="3">
        <v>49.356302509647968</v>
      </c>
      <c r="H351" s="3">
        <v>60.349753112938799</v>
      </c>
      <c r="I351" s="3">
        <v>63.003604956985647</v>
      </c>
      <c r="J351" s="3">
        <v>53.946052634924833</v>
      </c>
      <c r="K351" s="3">
        <v>66.903663312481285</v>
      </c>
      <c r="N351" s="3">
        <f t="shared" si="10"/>
        <v>58.374675577408674</v>
      </c>
    </row>
    <row r="352" spans="1:14" x14ac:dyDescent="0.25">
      <c r="A352" s="6">
        <f t="shared" si="11"/>
        <v>40648.583333332484</v>
      </c>
      <c r="B352" s="2">
        <v>57.02</v>
      </c>
      <c r="C352" s="3">
        <v>57.506712864970723</v>
      </c>
      <c r="D352" s="3">
        <v>64.519690913500142</v>
      </c>
      <c r="E352" s="3">
        <v>60.106541279248994</v>
      </c>
      <c r="F352" s="3">
        <v>60.247443235615343</v>
      </c>
      <c r="G352" s="3">
        <v>60.530789746200952</v>
      </c>
      <c r="H352" s="3">
        <v>52.661214256727128</v>
      </c>
      <c r="I352" s="3">
        <v>54.423853019432556</v>
      </c>
      <c r="J352" s="3">
        <v>57.782419272433856</v>
      </c>
      <c r="K352" s="3">
        <v>56.948372670375917</v>
      </c>
      <c r="N352" s="3">
        <f t="shared" si="10"/>
        <v>58.174703725850556</v>
      </c>
    </row>
    <row r="353" spans="1:14" x14ac:dyDescent="0.25">
      <c r="A353" s="6">
        <f t="shared" si="11"/>
        <v>40648.624999999149</v>
      </c>
      <c r="B353" s="2">
        <v>55.98</v>
      </c>
      <c r="C353" s="3">
        <v>51.148929673973477</v>
      </c>
      <c r="D353" s="3">
        <v>56.13267053257826</v>
      </c>
      <c r="E353" s="3">
        <v>63.999723061473247</v>
      </c>
      <c r="F353" s="3">
        <v>53.802479432551586</v>
      </c>
      <c r="G353" s="3">
        <v>53.573123658581991</v>
      </c>
      <c r="H353" s="3">
        <v>52.909937697492126</v>
      </c>
      <c r="I353" s="3">
        <v>51.419521341277196</v>
      </c>
      <c r="J353" s="3">
        <v>51.74571289547729</v>
      </c>
      <c r="K353" s="3">
        <v>55.754368964558296</v>
      </c>
      <c r="N353" s="3">
        <f t="shared" si="10"/>
        <v>54.646646725796344</v>
      </c>
    </row>
    <row r="354" spans="1:14" x14ac:dyDescent="0.25">
      <c r="A354" s="6">
        <f t="shared" si="11"/>
        <v>40648.666666665813</v>
      </c>
      <c r="B354" s="2">
        <v>55.37</v>
      </c>
      <c r="C354" s="3">
        <v>51.802986015245459</v>
      </c>
      <c r="D354" s="3">
        <v>50.55083192791966</v>
      </c>
      <c r="E354" s="3">
        <v>62.658695402723069</v>
      </c>
      <c r="F354" s="3">
        <v>56.542400211613398</v>
      </c>
      <c r="G354" s="3">
        <v>54.363885340501156</v>
      </c>
      <c r="H354" s="3">
        <v>63.425344516579514</v>
      </c>
      <c r="I354" s="3">
        <v>51.615599064659115</v>
      </c>
      <c r="J354" s="3">
        <v>46.293045139950628</v>
      </c>
      <c r="K354" s="3">
        <v>50.355684805471384</v>
      </c>
      <c r="N354" s="3">
        <f t="shared" si="10"/>
        <v>54.297847242466332</v>
      </c>
    </row>
    <row r="355" spans="1:14" x14ac:dyDescent="0.25">
      <c r="A355" s="6">
        <f t="shared" si="11"/>
        <v>40648.708333332477</v>
      </c>
      <c r="B355" s="2">
        <v>55.97</v>
      </c>
      <c r="C355" s="3">
        <v>56.076678055381706</v>
      </c>
      <c r="D355" s="3">
        <v>52.959151990487072</v>
      </c>
      <c r="E355" s="3">
        <v>59.676592417070076</v>
      </c>
      <c r="F355" s="3">
        <v>59.491411770400227</v>
      </c>
      <c r="G355" s="3">
        <v>49.349186776615788</v>
      </c>
      <c r="H355" s="3">
        <v>45.599966491784784</v>
      </c>
      <c r="I355" s="3">
        <v>48.744964141285436</v>
      </c>
      <c r="J355" s="3">
        <v>52.721179307887766</v>
      </c>
      <c r="K355" s="3">
        <v>62.963095681069859</v>
      </c>
      <c r="N355" s="3">
        <f t="shared" si="10"/>
        <v>54.355222663198276</v>
      </c>
    </row>
    <row r="356" spans="1:14" x14ac:dyDescent="0.25">
      <c r="A356" s="6">
        <f t="shared" si="11"/>
        <v>40648.749999999141</v>
      </c>
      <c r="B356" s="2">
        <v>56.76</v>
      </c>
      <c r="C356" s="3">
        <v>53.128372467093484</v>
      </c>
      <c r="D356" s="3">
        <v>51.489220722795622</v>
      </c>
      <c r="E356" s="3">
        <v>63.643371270980353</v>
      </c>
      <c r="F356" s="3">
        <v>57.376121011990413</v>
      </c>
      <c r="G356" s="3">
        <v>44.480871002947254</v>
      </c>
      <c r="H356" s="3">
        <v>62.484369880102349</v>
      </c>
      <c r="I356" s="3">
        <v>59.383008520625978</v>
      </c>
      <c r="J356" s="3">
        <v>61.25133200112797</v>
      </c>
      <c r="K356" s="3">
        <v>62.152869161310662</v>
      </c>
      <c r="N356" s="3">
        <f t="shared" si="10"/>
        <v>57.214953603897413</v>
      </c>
    </row>
    <row r="357" spans="1:14" x14ac:dyDescent="0.25">
      <c r="A357" s="6">
        <f t="shared" si="11"/>
        <v>40648.791666665806</v>
      </c>
      <c r="B357" s="2">
        <v>60.07</v>
      </c>
      <c r="C357" s="3">
        <v>66.299810236043214</v>
      </c>
      <c r="D357" s="3">
        <v>56.775775425362617</v>
      </c>
      <c r="E357" s="3">
        <v>54.21279147936233</v>
      </c>
      <c r="F357" s="3">
        <v>56.298622822173023</v>
      </c>
      <c r="G357" s="3">
        <v>66.955063370557809</v>
      </c>
      <c r="H357" s="3">
        <v>57.033386974424936</v>
      </c>
      <c r="I357" s="3">
        <v>69.949160091422328</v>
      </c>
      <c r="J357" s="3">
        <v>60.724372188757478</v>
      </c>
      <c r="K357" s="3">
        <v>53.086507173296184</v>
      </c>
      <c r="N357" s="3">
        <f t="shared" si="10"/>
        <v>60.140548976139982</v>
      </c>
    </row>
    <row r="358" spans="1:14" x14ac:dyDescent="0.25">
      <c r="A358" s="6">
        <f t="shared" si="11"/>
        <v>40648.83333333247</v>
      </c>
      <c r="B358" s="2">
        <v>63.92</v>
      </c>
      <c r="C358" s="3">
        <v>63.580711679044136</v>
      </c>
      <c r="D358" s="3">
        <v>60.109913050122756</v>
      </c>
      <c r="E358" s="3">
        <v>68.940740346410152</v>
      </c>
      <c r="F358" s="3">
        <v>70.43231565549695</v>
      </c>
      <c r="G358" s="3">
        <v>58.457781647405788</v>
      </c>
      <c r="H358" s="3">
        <v>62.853518468624308</v>
      </c>
      <c r="I358" s="3">
        <v>60.270310835943974</v>
      </c>
      <c r="J358" s="3">
        <v>56.273935818276499</v>
      </c>
      <c r="K358" s="3">
        <v>59.835150118599472</v>
      </c>
      <c r="N358" s="3">
        <f t="shared" si="10"/>
        <v>62.4674377619924</v>
      </c>
    </row>
    <row r="359" spans="1:14" x14ac:dyDescent="0.25">
      <c r="A359" s="6">
        <f t="shared" si="11"/>
        <v>40648.874999999134</v>
      </c>
      <c r="B359" s="2">
        <v>59.25</v>
      </c>
      <c r="C359" s="3">
        <v>56.598484631710782</v>
      </c>
      <c r="D359" s="3">
        <v>53.658044508591566</v>
      </c>
      <c r="E359" s="3">
        <v>49.330925297811376</v>
      </c>
      <c r="F359" s="3">
        <v>69.670392003841371</v>
      </c>
      <c r="G359" s="3">
        <v>60.597989653267142</v>
      </c>
      <c r="H359" s="3">
        <v>46.78313951144095</v>
      </c>
      <c r="I359" s="3">
        <v>60.099461058306503</v>
      </c>
      <c r="J359" s="3">
        <v>58.991566266283868</v>
      </c>
      <c r="K359" s="3">
        <v>61.182013682876793</v>
      </c>
      <c r="N359" s="3">
        <f t="shared" si="10"/>
        <v>57.616201661413029</v>
      </c>
    </row>
    <row r="360" spans="1:14" x14ac:dyDescent="0.25">
      <c r="A360" s="6">
        <f t="shared" si="11"/>
        <v>40648.916666665798</v>
      </c>
      <c r="B360" s="2">
        <v>58.47</v>
      </c>
      <c r="C360" s="3">
        <v>58.019610182262682</v>
      </c>
      <c r="D360" s="3">
        <v>51.673244201621792</v>
      </c>
      <c r="E360" s="3">
        <v>64.755688153724037</v>
      </c>
      <c r="F360" s="3">
        <v>62.868496017773019</v>
      </c>
      <c r="G360" s="3">
        <v>50.261011639740005</v>
      </c>
      <c r="H360" s="3">
        <v>57.503605219621576</v>
      </c>
      <c r="I360" s="3">
        <v>54.838917031358037</v>
      </c>
      <c r="J360" s="3">
        <v>62.927338942455336</v>
      </c>
      <c r="K360" s="3">
        <v>60.390779009161079</v>
      </c>
      <c r="N360" s="3">
        <f t="shared" si="10"/>
        <v>58.170869039771752</v>
      </c>
    </row>
    <row r="361" spans="1:14" x14ac:dyDescent="0.25">
      <c r="A361" s="6">
        <f t="shared" si="11"/>
        <v>40648.958333332463</v>
      </c>
      <c r="B361" s="2">
        <v>55.48</v>
      </c>
      <c r="C361" s="3">
        <v>66.230931637240786</v>
      </c>
      <c r="D361" s="3">
        <v>60.183090979990361</v>
      </c>
      <c r="E361" s="3">
        <v>56.239280179315081</v>
      </c>
      <c r="F361" s="3">
        <v>62.125605530700682</v>
      </c>
      <c r="G361" s="3">
        <v>58.778515908446373</v>
      </c>
      <c r="H361" s="3">
        <v>56.482782966130294</v>
      </c>
      <c r="I361" s="3">
        <v>55.381732037230798</v>
      </c>
      <c r="J361" s="3">
        <v>59.469585939598588</v>
      </c>
      <c r="K361" s="3">
        <v>47.161197455655284</v>
      </c>
      <c r="N361" s="3">
        <f t="shared" si="10"/>
        <v>57.753272263430823</v>
      </c>
    </row>
    <row r="362" spans="1:14" x14ac:dyDescent="0.25">
      <c r="A362" s="6">
        <f t="shared" si="11"/>
        <v>40648.999999999127</v>
      </c>
      <c r="B362" s="2">
        <v>54.94</v>
      </c>
      <c r="C362" s="3">
        <v>61.579872843913925</v>
      </c>
      <c r="D362" s="3">
        <v>57.16721885756543</v>
      </c>
      <c r="E362" s="3">
        <v>54.212828144663852</v>
      </c>
      <c r="F362" s="3">
        <v>54.104610344630231</v>
      </c>
      <c r="G362" s="3">
        <v>60.753735750454233</v>
      </c>
      <c r="H362" s="3">
        <v>60.961231511432743</v>
      </c>
      <c r="I362" s="3">
        <v>58.200779713796813</v>
      </c>
      <c r="J362" s="3">
        <v>55.051710718128064</v>
      </c>
      <c r="K362" s="3">
        <v>51.321453047408184</v>
      </c>
      <c r="N362" s="3">
        <f t="shared" si="10"/>
        <v>56.829344093199346</v>
      </c>
    </row>
    <row r="363" spans="1:14" x14ac:dyDescent="0.25">
      <c r="A363" s="6">
        <f t="shared" si="11"/>
        <v>40649.041666665791</v>
      </c>
      <c r="B363" s="2">
        <v>53.19</v>
      </c>
      <c r="C363" s="3">
        <v>56.259880119475781</v>
      </c>
      <c r="D363" s="3">
        <v>57.725164875865829</v>
      </c>
      <c r="E363" s="3">
        <v>56.698223446851124</v>
      </c>
      <c r="F363" s="3">
        <v>55.203221555302861</v>
      </c>
      <c r="G363" s="3">
        <v>43.167963776687657</v>
      </c>
      <c r="H363" s="3">
        <v>60.975125776582594</v>
      </c>
      <c r="I363" s="3">
        <v>48.339352509217676</v>
      </c>
      <c r="J363" s="3">
        <v>61.329596340821396</v>
      </c>
      <c r="K363" s="3">
        <v>43.401668951703336</v>
      </c>
      <c r="N363" s="3">
        <f t="shared" si="10"/>
        <v>53.629019735250836</v>
      </c>
    </row>
    <row r="364" spans="1:14" x14ac:dyDescent="0.25">
      <c r="A364" s="6">
        <f t="shared" si="11"/>
        <v>40649.083333332455</v>
      </c>
      <c r="B364" s="2">
        <v>52.05</v>
      </c>
      <c r="C364" s="3">
        <v>43.073905931533552</v>
      </c>
      <c r="D364" s="3">
        <v>55.722704422412676</v>
      </c>
      <c r="E364" s="3">
        <v>60.298732507735359</v>
      </c>
      <c r="F364" s="3">
        <v>46.463327458395128</v>
      </c>
      <c r="G364" s="3">
        <v>51.649332213422412</v>
      </c>
      <c r="H364" s="3">
        <v>57.121850130540899</v>
      </c>
      <c r="I364" s="3">
        <v>52.225402830360984</v>
      </c>
      <c r="J364" s="3">
        <v>55.339284440314934</v>
      </c>
      <c r="K364" s="3">
        <v>46.644832564777325</v>
      </c>
      <c r="N364" s="3">
        <f t="shared" si="10"/>
        <v>52.058937249949324</v>
      </c>
    </row>
    <row r="365" spans="1:14" x14ac:dyDescent="0.25">
      <c r="A365" s="6">
        <f t="shared" si="11"/>
        <v>40649.12499999912</v>
      </c>
      <c r="B365" s="2">
        <v>51.08</v>
      </c>
      <c r="C365" s="3">
        <v>46.795484049708449</v>
      </c>
      <c r="D365" s="3">
        <v>57.430883325930537</v>
      </c>
      <c r="E365" s="3">
        <v>46.570585424912771</v>
      </c>
      <c r="F365" s="3">
        <v>56.558380831615018</v>
      </c>
      <c r="G365" s="3">
        <v>45.017023962770168</v>
      </c>
      <c r="H365" s="3">
        <v>50.245602731617758</v>
      </c>
      <c r="I365" s="3">
        <v>47.393774828857033</v>
      </c>
      <c r="J365" s="3">
        <v>54.930547131784984</v>
      </c>
      <c r="K365" s="3">
        <v>49.106513427907963</v>
      </c>
      <c r="N365" s="3">
        <f t="shared" si="10"/>
        <v>50.51287957151046</v>
      </c>
    </row>
    <row r="366" spans="1:14" x14ac:dyDescent="0.25">
      <c r="A366" s="6">
        <f t="shared" si="11"/>
        <v>40649.166666665784</v>
      </c>
      <c r="B366" s="2">
        <v>52.07</v>
      </c>
      <c r="C366" s="3">
        <v>51.540137215333139</v>
      </c>
      <c r="D366" s="3">
        <v>58.214484913082252</v>
      </c>
      <c r="E366" s="3">
        <v>57.028047397431031</v>
      </c>
      <c r="F366" s="3">
        <v>53.005348740070907</v>
      </c>
      <c r="G366" s="3">
        <v>59.000373454612323</v>
      </c>
      <c r="H366" s="3">
        <v>48.818878894245557</v>
      </c>
      <c r="I366" s="3">
        <v>61.602043648993778</v>
      </c>
      <c r="J366" s="3">
        <v>49.0959909423459</v>
      </c>
      <c r="K366" s="3">
        <v>44.256216486001421</v>
      </c>
      <c r="N366" s="3">
        <f t="shared" si="10"/>
        <v>53.463152169211639</v>
      </c>
    </row>
    <row r="367" spans="1:14" x14ac:dyDescent="0.25">
      <c r="A367" s="6">
        <f t="shared" si="11"/>
        <v>40649.208333332448</v>
      </c>
      <c r="B367" s="2">
        <v>52.68</v>
      </c>
      <c r="C367" s="3">
        <v>51.638572744250453</v>
      </c>
      <c r="D367" s="3">
        <v>52.967492929503067</v>
      </c>
      <c r="E367" s="3">
        <v>50.793769499681993</v>
      </c>
      <c r="F367" s="3">
        <v>55.33733667948389</v>
      </c>
      <c r="G367" s="3">
        <v>55.927373678875185</v>
      </c>
      <c r="H367" s="3">
        <v>51.173364839802367</v>
      </c>
      <c r="I367" s="3">
        <v>52.620291209439607</v>
      </c>
      <c r="J367" s="3">
        <v>49.084604005972629</v>
      </c>
      <c r="K367" s="3">
        <v>44.57629113301288</v>
      </c>
      <c r="N367" s="3">
        <f t="shared" si="10"/>
        <v>51.679909672002204</v>
      </c>
    </row>
    <row r="368" spans="1:14" x14ac:dyDescent="0.25">
      <c r="A368" s="6">
        <f t="shared" si="11"/>
        <v>40649.249999999112</v>
      </c>
      <c r="B368" s="2">
        <v>52.6</v>
      </c>
      <c r="C368" s="3">
        <v>47.873411722066379</v>
      </c>
      <c r="D368" s="3">
        <v>55.767632561485392</v>
      </c>
      <c r="E368" s="3">
        <v>53.222685759976635</v>
      </c>
      <c r="F368" s="3">
        <v>47.719044374279221</v>
      </c>
      <c r="G368" s="3">
        <v>54.827097720578351</v>
      </c>
      <c r="H368" s="3">
        <v>56.507569325614973</v>
      </c>
      <c r="I368" s="3">
        <v>47.800815642446253</v>
      </c>
      <c r="J368" s="3">
        <v>55.696243937788495</v>
      </c>
      <c r="K368" s="3">
        <v>51.677825759481216</v>
      </c>
      <c r="N368" s="3">
        <f t="shared" si="10"/>
        <v>52.369232680371695</v>
      </c>
    </row>
    <row r="369" spans="1:14" x14ac:dyDescent="0.25">
      <c r="A369" s="6">
        <f t="shared" si="11"/>
        <v>40649.291666665777</v>
      </c>
      <c r="B369" s="2">
        <v>53.77</v>
      </c>
      <c r="C369" s="3">
        <v>49.692225587936527</v>
      </c>
      <c r="D369" s="3">
        <v>55.668125739919731</v>
      </c>
      <c r="E369" s="3">
        <v>51.085173381680796</v>
      </c>
      <c r="F369" s="3">
        <v>52.958573480434708</v>
      </c>
      <c r="G369" s="3">
        <v>42.396219365641862</v>
      </c>
      <c r="H369" s="3">
        <v>52.667788414017693</v>
      </c>
      <c r="I369" s="3">
        <v>58.805562789611564</v>
      </c>
      <c r="J369" s="3">
        <v>58.03325479512575</v>
      </c>
      <c r="K369" s="3">
        <v>52.935248830670616</v>
      </c>
      <c r="N369" s="3">
        <f t="shared" si="10"/>
        <v>52.801217238503924</v>
      </c>
    </row>
    <row r="370" spans="1:14" x14ac:dyDescent="0.25">
      <c r="A370" s="6">
        <f t="shared" si="11"/>
        <v>40649.333333332441</v>
      </c>
      <c r="B370" s="2">
        <v>55.66</v>
      </c>
      <c r="C370" s="3">
        <v>55.836244672017393</v>
      </c>
      <c r="D370" s="3">
        <v>52.870106555150798</v>
      </c>
      <c r="E370" s="3">
        <v>52.033151720558706</v>
      </c>
      <c r="F370" s="3">
        <v>62.863438892312267</v>
      </c>
      <c r="G370" s="3">
        <v>57.870678537636543</v>
      </c>
      <c r="H370" s="3">
        <v>50.045140366845153</v>
      </c>
      <c r="I370" s="3">
        <v>57.11046615517958</v>
      </c>
      <c r="J370" s="3">
        <v>56.844527214171201</v>
      </c>
      <c r="K370" s="3">
        <v>67.507836244153495</v>
      </c>
      <c r="N370" s="3">
        <f t="shared" si="10"/>
        <v>56.864159035802516</v>
      </c>
    </row>
    <row r="371" spans="1:14" x14ac:dyDescent="0.25">
      <c r="A371" s="6">
        <f t="shared" si="11"/>
        <v>40649.374999999105</v>
      </c>
      <c r="B371" s="2">
        <v>56.12</v>
      </c>
      <c r="C371" s="3">
        <v>56.292810813404863</v>
      </c>
      <c r="D371" s="3">
        <v>57.752125936938</v>
      </c>
      <c r="E371" s="3">
        <v>61.310590560253452</v>
      </c>
      <c r="F371" s="3">
        <v>45.879509649388879</v>
      </c>
      <c r="G371" s="3">
        <v>49.214933804246215</v>
      </c>
      <c r="H371" s="3">
        <v>52.854570835103573</v>
      </c>
      <c r="I371" s="3">
        <v>55.449211372225186</v>
      </c>
      <c r="J371" s="3">
        <v>57.196102241189351</v>
      </c>
      <c r="K371" s="3">
        <v>60.256570387062496</v>
      </c>
      <c r="N371" s="3">
        <f t="shared" si="10"/>
        <v>55.232642559981194</v>
      </c>
    </row>
    <row r="372" spans="1:14" x14ac:dyDescent="0.25">
      <c r="A372" s="6">
        <f t="shared" si="11"/>
        <v>40649.416666665769</v>
      </c>
      <c r="B372" s="2">
        <v>56.12</v>
      </c>
      <c r="C372" s="3">
        <v>57.173522199598736</v>
      </c>
      <c r="D372" s="3">
        <v>51.715781991128722</v>
      </c>
      <c r="E372" s="3">
        <v>58.495778371182475</v>
      </c>
      <c r="F372" s="3">
        <v>63.137302925218975</v>
      </c>
      <c r="G372" s="3">
        <v>50.995015348869934</v>
      </c>
      <c r="H372" s="3">
        <v>52.30758486091937</v>
      </c>
      <c r="I372" s="3">
        <v>52.252647618338216</v>
      </c>
      <c r="J372" s="3">
        <v>51.498331053459118</v>
      </c>
      <c r="K372" s="3">
        <v>53.634213027523181</v>
      </c>
      <c r="N372" s="3">
        <f t="shared" si="10"/>
        <v>54.733017739623868</v>
      </c>
    </row>
    <row r="373" spans="1:14" x14ac:dyDescent="0.25">
      <c r="A373" s="6">
        <f t="shared" si="11"/>
        <v>40649.458333332434</v>
      </c>
      <c r="B373" s="2">
        <v>56.18</v>
      </c>
      <c r="C373" s="3">
        <v>53.056525171518949</v>
      </c>
      <c r="D373" s="3">
        <v>50.869591835429304</v>
      </c>
      <c r="E373" s="3">
        <v>58.516414217232288</v>
      </c>
      <c r="F373" s="3">
        <v>57.108009156692241</v>
      </c>
      <c r="G373" s="3">
        <v>53.874368323201935</v>
      </c>
      <c r="H373" s="3">
        <v>48.305897580284878</v>
      </c>
      <c r="I373" s="3">
        <v>56.906572367805076</v>
      </c>
      <c r="J373" s="3">
        <v>58.071810241327988</v>
      </c>
      <c r="K373" s="3">
        <v>50.812635338970964</v>
      </c>
      <c r="N373" s="3">
        <f t="shared" si="10"/>
        <v>54.370182423246355</v>
      </c>
    </row>
    <row r="374" spans="1:14" x14ac:dyDescent="0.25">
      <c r="A374" s="6">
        <f t="shared" si="11"/>
        <v>40649.499999999098</v>
      </c>
      <c r="B374" s="2">
        <v>56.85</v>
      </c>
      <c r="C374" s="3">
        <v>48.311539973822292</v>
      </c>
      <c r="D374" s="3">
        <v>61.098002858897367</v>
      </c>
      <c r="E374" s="3">
        <v>53.67466184334711</v>
      </c>
      <c r="F374" s="3">
        <v>55.302452266775497</v>
      </c>
      <c r="G374" s="3">
        <v>52.841178735202007</v>
      </c>
      <c r="H374" s="3">
        <v>59.098841640731784</v>
      </c>
      <c r="I374" s="3">
        <v>39.787051374219899</v>
      </c>
      <c r="J374" s="3">
        <v>49.935927010159702</v>
      </c>
      <c r="K374" s="3">
        <v>62.219307245857003</v>
      </c>
      <c r="N374" s="3">
        <f t="shared" si="10"/>
        <v>53.911896294901261</v>
      </c>
    </row>
    <row r="375" spans="1:14" x14ac:dyDescent="0.25">
      <c r="A375" s="6">
        <f t="shared" si="11"/>
        <v>40649.541666665762</v>
      </c>
      <c r="B375" s="2">
        <v>55.01</v>
      </c>
      <c r="C375" s="3">
        <v>49.304675789908103</v>
      </c>
      <c r="D375" s="3">
        <v>56.59788270229901</v>
      </c>
      <c r="E375" s="3">
        <v>47.624404807848798</v>
      </c>
      <c r="F375" s="3">
        <v>68.100762615021054</v>
      </c>
      <c r="G375" s="3">
        <v>53.144713305692612</v>
      </c>
      <c r="H375" s="3">
        <v>49.81413789840537</v>
      </c>
      <c r="I375" s="3">
        <v>50.784295788596538</v>
      </c>
      <c r="J375" s="3">
        <v>66.061788119095411</v>
      </c>
      <c r="K375" s="3">
        <v>51.606535331515481</v>
      </c>
      <c r="N375" s="3">
        <f t="shared" si="10"/>
        <v>54.804919635838232</v>
      </c>
    </row>
    <row r="376" spans="1:14" x14ac:dyDescent="0.25">
      <c r="A376" s="6">
        <f t="shared" si="11"/>
        <v>40649.583333332426</v>
      </c>
      <c r="B376" s="2">
        <v>52.44</v>
      </c>
      <c r="C376" s="3">
        <v>52.214323790134905</v>
      </c>
      <c r="D376" s="3">
        <v>59.464883047516274</v>
      </c>
      <c r="E376" s="3">
        <v>54.947438098988513</v>
      </c>
      <c r="F376" s="3">
        <v>43.017337354383052</v>
      </c>
      <c r="G376" s="3">
        <v>52.082919618454781</v>
      </c>
      <c r="H376" s="3">
        <v>52.481969438897444</v>
      </c>
      <c r="I376" s="3">
        <v>42.196511869724617</v>
      </c>
      <c r="J376" s="3">
        <v>62.077300332510944</v>
      </c>
      <c r="K376" s="3">
        <v>55.298198884766705</v>
      </c>
      <c r="N376" s="3">
        <f t="shared" si="10"/>
        <v>52.622088243537732</v>
      </c>
    </row>
    <row r="377" spans="1:14" x14ac:dyDescent="0.25">
      <c r="A377" s="6">
        <f t="shared" si="11"/>
        <v>40649.624999999091</v>
      </c>
      <c r="B377" s="2">
        <v>50</v>
      </c>
      <c r="C377" s="3">
        <v>54.124780709702591</v>
      </c>
      <c r="D377" s="3">
        <v>50.983652033952211</v>
      </c>
      <c r="E377" s="3">
        <v>52.941172093698619</v>
      </c>
      <c r="F377" s="3">
        <v>49.184867746340906</v>
      </c>
      <c r="G377" s="3">
        <v>51.625705977145685</v>
      </c>
      <c r="H377" s="3">
        <v>49.206608462436705</v>
      </c>
      <c r="I377" s="3">
        <v>59.443773977357594</v>
      </c>
      <c r="J377" s="3">
        <v>53.720272981793848</v>
      </c>
      <c r="K377" s="3">
        <v>44.982453992553239</v>
      </c>
      <c r="N377" s="3">
        <f t="shared" si="10"/>
        <v>51.621328797498144</v>
      </c>
    </row>
    <row r="378" spans="1:14" x14ac:dyDescent="0.25">
      <c r="A378" s="6">
        <f t="shared" si="11"/>
        <v>40649.666666665755</v>
      </c>
      <c r="B378" s="2">
        <v>50</v>
      </c>
      <c r="C378" s="3">
        <v>62.643982303375523</v>
      </c>
      <c r="D378" s="3">
        <v>48.359283201774936</v>
      </c>
      <c r="E378" s="3">
        <v>49.547381942227382</v>
      </c>
      <c r="F378" s="3">
        <v>43.63458636855519</v>
      </c>
      <c r="G378" s="3">
        <v>53.930193692769265</v>
      </c>
      <c r="H378" s="3">
        <v>50.569289088971011</v>
      </c>
      <c r="I378" s="3">
        <v>55.969433542152117</v>
      </c>
      <c r="J378" s="3">
        <v>55.214515555289765</v>
      </c>
      <c r="K378" s="3">
        <v>47.66076864403199</v>
      </c>
      <c r="N378" s="3">
        <f t="shared" si="10"/>
        <v>51.752943433914723</v>
      </c>
    </row>
    <row r="379" spans="1:14" x14ac:dyDescent="0.25">
      <c r="A379" s="6">
        <f t="shared" si="11"/>
        <v>40649.708333332419</v>
      </c>
      <c r="B379" s="2">
        <v>52.57</v>
      </c>
      <c r="C379" s="3">
        <v>55.575888269409994</v>
      </c>
      <c r="D379" s="3">
        <v>50.687522401251286</v>
      </c>
      <c r="E379" s="3">
        <v>54.610850444487113</v>
      </c>
      <c r="F379" s="3">
        <v>50.500810791426041</v>
      </c>
      <c r="G379" s="3">
        <v>52.376457347247424</v>
      </c>
      <c r="H379" s="3">
        <v>46.745974861396775</v>
      </c>
      <c r="I379" s="3">
        <v>49.883610378905885</v>
      </c>
      <c r="J379" s="3">
        <v>55.697586312201835</v>
      </c>
      <c r="K379" s="3">
        <v>50.942354942283039</v>
      </c>
      <c r="N379" s="3">
        <f t="shared" si="10"/>
        <v>51.959105574860942</v>
      </c>
    </row>
    <row r="380" spans="1:14" x14ac:dyDescent="0.25">
      <c r="A380" s="6">
        <f t="shared" si="11"/>
        <v>40649.749999999083</v>
      </c>
      <c r="B380" s="2">
        <v>55.98</v>
      </c>
      <c r="C380" s="3">
        <v>61.273140218753461</v>
      </c>
      <c r="D380" s="3">
        <v>62.146374542345626</v>
      </c>
      <c r="E380" s="3">
        <v>52.396728602410448</v>
      </c>
      <c r="F380" s="3">
        <v>54.528166410637411</v>
      </c>
      <c r="G380" s="3">
        <v>56.114393730695276</v>
      </c>
      <c r="H380" s="3">
        <v>56.913774704233909</v>
      </c>
      <c r="I380" s="3">
        <v>59.182051724248495</v>
      </c>
      <c r="J380" s="3">
        <v>58.364023443464312</v>
      </c>
      <c r="K380" s="3">
        <v>57.692886632670529</v>
      </c>
      <c r="N380" s="3">
        <f t="shared" si="10"/>
        <v>57.459154000945944</v>
      </c>
    </row>
    <row r="381" spans="1:14" x14ac:dyDescent="0.25">
      <c r="A381" s="6">
        <f t="shared" si="11"/>
        <v>40649.791666665747</v>
      </c>
      <c r="B381" s="2">
        <v>56.17</v>
      </c>
      <c r="C381" s="3">
        <v>56.747314775267768</v>
      </c>
      <c r="D381" s="3">
        <v>67.757857082735725</v>
      </c>
      <c r="E381" s="3">
        <v>56.818190266700405</v>
      </c>
      <c r="F381" s="3">
        <v>54.929332689737244</v>
      </c>
      <c r="G381" s="3">
        <v>48.893954924246458</v>
      </c>
      <c r="H381" s="3">
        <v>57.128799374535021</v>
      </c>
      <c r="I381" s="3">
        <v>47.997810539973365</v>
      </c>
      <c r="J381" s="3">
        <v>60.634179063404886</v>
      </c>
      <c r="K381" s="3">
        <v>59.724760223658031</v>
      </c>
      <c r="N381" s="3">
        <f t="shared" si="10"/>
        <v>56.680219894025889</v>
      </c>
    </row>
    <row r="382" spans="1:14" x14ac:dyDescent="0.25">
      <c r="A382" s="6">
        <f t="shared" si="11"/>
        <v>40649.833333332412</v>
      </c>
      <c r="B382" s="2">
        <v>59.93</v>
      </c>
      <c r="C382" s="3">
        <v>54.862624313516989</v>
      </c>
      <c r="D382" s="3">
        <v>60.748572454020362</v>
      </c>
      <c r="E382" s="3">
        <v>67.558322655065155</v>
      </c>
      <c r="F382" s="3">
        <v>63.002797178629656</v>
      </c>
      <c r="G382" s="3">
        <v>60.437374190875161</v>
      </c>
      <c r="H382" s="3">
        <v>56.202756666016128</v>
      </c>
      <c r="I382" s="3">
        <v>60.120217259052438</v>
      </c>
      <c r="J382" s="3">
        <v>56.034331426564755</v>
      </c>
      <c r="K382" s="3">
        <v>75.030127881424491</v>
      </c>
      <c r="N382" s="3">
        <f t="shared" si="10"/>
        <v>61.392712402516523</v>
      </c>
    </row>
    <row r="383" spans="1:14" x14ac:dyDescent="0.25">
      <c r="A383" s="6">
        <f t="shared" si="11"/>
        <v>40649.874999999076</v>
      </c>
      <c r="B383" s="2">
        <v>57.04</v>
      </c>
      <c r="C383" s="3">
        <v>63.519479119798298</v>
      </c>
      <c r="D383" s="3">
        <v>67.04018703319305</v>
      </c>
      <c r="E383" s="3">
        <v>62.545150359148892</v>
      </c>
      <c r="F383" s="3">
        <v>63.413845690604155</v>
      </c>
      <c r="G383" s="3">
        <v>52.581246686014474</v>
      </c>
      <c r="H383" s="3">
        <v>56.986797415826913</v>
      </c>
      <c r="I383" s="3">
        <v>61.78809037407882</v>
      </c>
      <c r="J383" s="3">
        <v>57.733551999824563</v>
      </c>
      <c r="K383" s="3">
        <v>59.957096322661293</v>
      </c>
      <c r="N383" s="3">
        <f t="shared" si="10"/>
        <v>60.260544500115053</v>
      </c>
    </row>
    <row r="384" spans="1:14" x14ac:dyDescent="0.25">
      <c r="A384" s="6">
        <f t="shared" si="11"/>
        <v>40649.91666666574</v>
      </c>
      <c r="B384" s="2">
        <v>57.13</v>
      </c>
      <c r="C384" s="3">
        <v>62.986086903025281</v>
      </c>
      <c r="D384" s="3">
        <v>54.775117370227839</v>
      </c>
      <c r="E384" s="3">
        <v>52.604736930078964</v>
      </c>
      <c r="F384" s="3">
        <v>59.695828520412981</v>
      </c>
      <c r="G384" s="3">
        <v>56.735535581344081</v>
      </c>
      <c r="H384" s="3">
        <v>59.246741176523187</v>
      </c>
      <c r="I384" s="3">
        <v>47.689973930432622</v>
      </c>
      <c r="J384" s="3">
        <v>58.012172059648229</v>
      </c>
      <c r="K384" s="3">
        <v>59.260269253589229</v>
      </c>
      <c r="N384" s="3">
        <f t="shared" si="10"/>
        <v>56.813646172528237</v>
      </c>
    </row>
    <row r="385" spans="1:14" x14ac:dyDescent="0.25">
      <c r="A385" s="6">
        <f t="shared" si="11"/>
        <v>40649.958333332404</v>
      </c>
      <c r="B385" s="2">
        <v>53.2</v>
      </c>
      <c r="C385" s="3">
        <v>47.79037572113279</v>
      </c>
      <c r="D385" s="3">
        <v>46.156317211476726</v>
      </c>
      <c r="E385" s="3">
        <v>57.958761954585633</v>
      </c>
      <c r="F385" s="3">
        <v>47.079646780207838</v>
      </c>
      <c r="G385" s="3">
        <v>47.896517113076463</v>
      </c>
      <c r="H385" s="3">
        <v>46.810891036558637</v>
      </c>
      <c r="I385" s="3">
        <v>57.421605969312807</v>
      </c>
      <c r="J385" s="3">
        <v>46.654601716942032</v>
      </c>
      <c r="K385" s="3">
        <v>44.754312261528966</v>
      </c>
      <c r="N385" s="3">
        <f t="shared" si="10"/>
        <v>49.572302976482192</v>
      </c>
    </row>
    <row r="386" spans="1:14" x14ac:dyDescent="0.25">
      <c r="A386" s="6">
        <f t="shared" si="11"/>
        <v>40649.999999999069</v>
      </c>
      <c r="B386" s="2">
        <v>53.4</v>
      </c>
      <c r="C386" s="3">
        <v>51.714474263336669</v>
      </c>
      <c r="D386" s="3">
        <v>48.741448485076631</v>
      </c>
      <c r="E386" s="3">
        <v>56.666208005724855</v>
      </c>
      <c r="F386" s="3">
        <v>39.346027487292915</v>
      </c>
      <c r="G386" s="3">
        <v>51.865865094160732</v>
      </c>
      <c r="H386" s="3">
        <v>53.257647165736451</v>
      </c>
      <c r="I386" s="3">
        <v>68.783077246790072</v>
      </c>
      <c r="J386" s="3">
        <v>53.740187505313045</v>
      </c>
      <c r="K386" s="3">
        <v>55.817623926226993</v>
      </c>
      <c r="N386" s="3">
        <f t="shared" si="10"/>
        <v>53.333255917965836</v>
      </c>
    </row>
    <row r="387" spans="1:14" x14ac:dyDescent="0.25">
      <c r="A387" s="6">
        <f t="shared" si="11"/>
        <v>40650.041666665733</v>
      </c>
      <c r="B387" s="2">
        <v>52.74</v>
      </c>
      <c r="C387" s="3">
        <v>45.148181972772754</v>
      </c>
      <c r="D387" s="3">
        <v>51.223614621554674</v>
      </c>
      <c r="E387" s="3">
        <v>56.830991805652722</v>
      </c>
      <c r="F387" s="3">
        <v>49.200172054573585</v>
      </c>
      <c r="G387" s="3">
        <v>49.288154255502135</v>
      </c>
      <c r="H387" s="3">
        <v>58.28568326264908</v>
      </c>
      <c r="I387" s="3">
        <v>44.363284245603516</v>
      </c>
      <c r="J387" s="3">
        <v>52.207250897508189</v>
      </c>
      <c r="K387" s="3">
        <v>61.80447423748555</v>
      </c>
      <c r="N387" s="3">
        <f t="shared" ref="N387:N450" si="12">AVERAGE(B387:K387)</f>
        <v>52.109180735330213</v>
      </c>
    </row>
    <row r="388" spans="1:14" x14ac:dyDescent="0.25">
      <c r="A388" s="6">
        <f t="shared" ref="A388:A451" si="13">A387+"1:00:00"</f>
        <v>40650.083333332397</v>
      </c>
      <c r="B388" s="2">
        <v>49.95</v>
      </c>
      <c r="C388" s="3">
        <v>48.503306359720106</v>
      </c>
      <c r="D388" s="3">
        <v>57.439853350108805</v>
      </c>
      <c r="E388" s="3">
        <v>49.297869710555993</v>
      </c>
      <c r="F388" s="3">
        <v>51.522052148371159</v>
      </c>
      <c r="G388" s="3">
        <v>52.211715005280105</v>
      </c>
      <c r="H388" s="3">
        <v>42.491233143836475</v>
      </c>
      <c r="I388" s="3">
        <v>57.547271970076629</v>
      </c>
      <c r="J388" s="3">
        <v>51.295086084155635</v>
      </c>
      <c r="K388" s="3">
        <v>53.060963206556693</v>
      </c>
      <c r="N388" s="3">
        <f t="shared" si="12"/>
        <v>51.331935097866165</v>
      </c>
    </row>
    <row r="389" spans="1:14" x14ac:dyDescent="0.25">
      <c r="A389" s="6">
        <f t="shared" si="13"/>
        <v>40650.124999999061</v>
      </c>
      <c r="B389" s="2">
        <v>45.28</v>
      </c>
      <c r="C389" s="3">
        <v>43.554279787118965</v>
      </c>
      <c r="D389" s="3">
        <v>47.138630700219807</v>
      </c>
      <c r="E389" s="3">
        <v>45.334393587856347</v>
      </c>
      <c r="F389" s="3">
        <v>44.241892587172806</v>
      </c>
      <c r="G389" s="3">
        <v>44.698162830844154</v>
      </c>
      <c r="H389" s="3">
        <v>52.508881120155678</v>
      </c>
      <c r="I389" s="3">
        <v>44.590599093722282</v>
      </c>
      <c r="J389" s="3">
        <v>47.22766425876263</v>
      </c>
      <c r="K389" s="3">
        <v>49.476707122714821</v>
      </c>
      <c r="N389" s="3">
        <f t="shared" si="12"/>
        <v>46.40512110885674</v>
      </c>
    </row>
    <row r="390" spans="1:14" x14ac:dyDescent="0.25">
      <c r="A390" s="6">
        <f t="shared" si="13"/>
        <v>40650.166666665726</v>
      </c>
      <c r="B390" s="2">
        <v>45.31</v>
      </c>
      <c r="C390" s="3">
        <v>45.199386061593422</v>
      </c>
      <c r="D390" s="3">
        <v>45.647794974707146</v>
      </c>
      <c r="E390" s="3">
        <v>47.638600567810244</v>
      </c>
      <c r="F390" s="3">
        <v>47.30556892804762</v>
      </c>
      <c r="G390" s="3">
        <v>44.845553662904805</v>
      </c>
      <c r="H390" s="3">
        <v>47.538100840130163</v>
      </c>
      <c r="I390" s="3">
        <v>43.198280703241046</v>
      </c>
      <c r="J390" s="3">
        <v>47.712101757052864</v>
      </c>
      <c r="K390" s="3">
        <v>43.121937435437196</v>
      </c>
      <c r="N390" s="3">
        <f t="shared" si="12"/>
        <v>45.751732493092447</v>
      </c>
    </row>
    <row r="391" spans="1:14" x14ac:dyDescent="0.25">
      <c r="A391" s="6">
        <f t="shared" si="13"/>
        <v>40650.20833333239</v>
      </c>
      <c r="B391" s="2">
        <v>48.1</v>
      </c>
      <c r="C391" s="3">
        <v>46.157188322257269</v>
      </c>
      <c r="D391" s="3">
        <v>47.8524537066709</v>
      </c>
      <c r="E391" s="3">
        <v>52.359775433460449</v>
      </c>
      <c r="F391" s="3">
        <v>53.13843461104404</v>
      </c>
      <c r="G391" s="3">
        <v>52.618838929217077</v>
      </c>
      <c r="H391" s="3">
        <v>54.157554587881791</v>
      </c>
      <c r="I391" s="3">
        <v>40.241619270089828</v>
      </c>
      <c r="J391" s="3">
        <v>47.875760741065726</v>
      </c>
      <c r="K391" s="3">
        <v>48.229596398517522</v>
      </c>
      <c r="N391" s="3">
        <f t="shared" si="12"/>
        <v>49.073122200020457</v>
      </c>
    </row>
    <row r="392" spans="1:14" x14ac:dyDescent="0.25">
      <c r="A392" s="6">
        <f t="shared" si="13"/>
        <v>40650.249999999054</v>
      </c>
      <c r="B392" s="2">
        <v>44</v>
      </c>
      <c r="C392" s="3">
        <v>41.248212696813326</v>
      </c>
      <c r="D392" s="3">
        <v>40.550961508852268</v>
      </c>
      <c r="E392" s="3">
        <v>41.199576607565319</v>
      </c>
      <c r="F392" s="3">
        <v>44.138387659243918</v>
      </c>
      <c r="G392" s="3">
        <v>38.795021756256865</v>
      </c>
      <c r="H392" s="3">
        <v>43.140628126732977</v>
      </c>
      <c r="I392" s="3">
        <v>38.149221084398938</v>
      </c>
      <c r="J392" s="3">
        <v>45.74367629005782</v>
      </c>
      <c r="K392" s="3">
        <v>40.121110002044659</v>
      </c>
      <c r="N392" s="3">
        <f t="shared" si="12"/>
        <v>41.708679573196605</v>
      </c>
    </row>
    <row r="393" spans="1:14" x14ac:dyDescent="0.25">
      <c r="A393" s="6">
        <f t="shared" si="13"/>
        <v>40650.291666665718</v>
      </c>
      <c r="B393" s="2">
        <v>47.49</v>
      </c>
      <c r="C393" s="3">
        <v>54.235987143401545</v>
      </c>
      <c r="D393" s="3">
        <v>45.874496845180694</v>
      </c>
      <c r="E393" s="3">
        <v>49.134423052635604</v>
      </c>
      <c r="F393" s="3">
        <v>50.539047411082301</v>
      </c>
      <c r="G393" s="3">
        <v>41.705305968374368</v>
      </c>
      <c r="H393" s="3">
        <v>45.137381515424096</v>
      </c>
      <c r="I393" s="3">
        <v>51.997427678540497</v>
      </c>
      <c r="J393" s="3">
        <v>48.538205426077418</v>
      </c>
      <c r="K393" s="3">
        <v>50.846107282966351</v>
      </c>
      <c r="N393" s="3">
        <f t="shared" si="12"/>
        <v>48.549838232368288</v>
      </c>
    </row>
    <row r="394" spans="1:14" x14ac:dyDescent="0.25">
      <c r="A394" s="6">
        <f t="shared" si="13"/>
        <v>40650.333333332383</v>
      </c>
      <c r="B394" s="2">
        <v>49.43</v>
      </c>
      <c r="C394" s="3">
        <v>54.430544459188432</v>
      </c>
      <c r="D394" s="3">
        <v>54.494612254112248</v>
      </c>
      <c r="E394" s="3">
        <v>45.421056894754486</v>
      </c>
      <c r="F394" s="3">
        <v>45.636329949157812</v>
      </c>
      <c r="G394" s="3">
        <v>48.247225700668302</v>
      </c>
      <c r="H394" s="3">
        <v>48.990682176806025</v>
      </c>
      <c r="I394" s="3">
        <v>44.316167955348739</v>
      </c>
      <c r="J394" s="3">
        <v>46.754258162895866</v>
      </c>
      <c r="K394" s="3">
        <v>47.619083363992587</v>
      </c>
      <c r="N394" s="3">
        <f t="shared" si="12"/>
        <v>48.533996091692451</v>
      </c>
    </row>
    <row r="395" spans="1:14" x14ac:dyDescent="0.25">
      <c r="A395" s="6">
        <f t="shared" si="13"/>
        <v>40650.374999999047</v>
      </c>
      <c r="B395" s="2">
        <v>51.27</v>
      </c>
      <c r="C395" s="3">
        <v>52.423110527649712</v>
      </c>
      <c r="D395" s="3">
        <v>48.476209405918546</v>
      </c>
      <c r="E395" s="3">
        <v>46.934594080677172</v>
      </c>
      <c r="F395" s="3">
        <v>52.059648773636646</v>
      </c>
      <c r="G395" s="3">
        <v>46.179593403857993</v>
      </c>
      <c r="H395" s="3">
        <v>52.475071054018294</v>
      </c>
      <c r="I395" s="3">
        <v>56.593278924638369</v>
      </c>
      <c r="J395" s="3">
        <v>45.014635519737112</v>
      </c>
      <c r="K395" s="3">
        <v>61.140868457856463</v>
      </c>
      <c r="N395" s="3">
        <f t="shared" si="12"/>
        <v>51.256701014799035</v>
      </c>
    </row>
    <row r="396" spans="1:14" x14ac:dyDescent="0.25">
      <c r="A396" s="6">
        <f t="shared" si="13"/>
        <v>40650.416666665711</v>
      </c>
      <c r="B396" s="2">
        <v>52.77</v>
      </c>
      <c r="C396" s="3">
        <v>49.43038325195247</v>
      </c>
      <c r="D396" s="3">
        <v>47.460591223324364</v>
      </c>
      <c r="E396" s="3">
        <v>50.669258384533009</v>
      </c>
      <c r="F396" s="3">
        <v>45.634433357583234</v>
      </c>
      <c r="G396" s="3">
        <v>53.249697969505711</v>
      </c>
      <c r="H396" s="3">
        <v>55.788815036946097</v>
      </c>
      <c r="I396" s="3">
        <v>61.248816912524795</v>
      </c>
      <c r="J396" s="3">
        <v>54.732439940677097</v>
      </c>
      <c r="K396" s="3">
        <v>52.648136457635971</v>
      </c>
      <c r="N396" s="3">
        <f t="shared" si="12"/>
        <v>52.363257253468269</v>
      </c>
    </row>
    <row r="397" spans="1:14" x14ac:dyDescent="0.25">
      <c r="A397" s="6">
        <f t="shared" si="13"/>
        <v>40650.458333332375</v>
      </c>
      <c r="B397" s="2">
        <v>53.02</v>
      </c>
      <c r="C397" s="3">
        <v>43.482116792374399</v>
      </c>
      <c r="D397" s="3">
        <v>47.147425497644626</v>
      </c>
      <c r="E397" s="3">
        <v>53.662738494154056</v>
      </c>
      <c r="F397" s="3">
        <v>57.771442040598465</v>
      </c>
      <c r="G397" s="3">
        <v>54.03476842412821</v>
      </c>
      <c r="H397" s="3">
        <v>58.529476368522538</v>
      </c>
      <c r="I397" s="3">
        <v>50.736672297664121</v>
      </c>
      <c r="J397" s="3">
        <v>52.059156465127629</v>
      </c>
      <c r="K397" s="3">
        <v>47.659906002038262</v>
      </c>
      <c r="N397" s="3">
        <f t="shared" si="12"/>
        <v>51.810370238225232</v>
      </c>
    </row>
    <row r="398" spans="1:14" x14ac:dyDescent="0.25">
      <c r="A398" s="6">
        <f t="shared" si="13"/>
        <v>40650.49999999904</v>
      </c>
      <c r="B398" s="2">
        <v>53.04</v>
      </c>
      <c r="C398" s="3">
        <v>47.908890800907024</v>
      </c>
      <c r="D398" s="3">
        <v>50.721878527495178</v>
      </c>
      <c r="E398" s="3">
        <v>49.673757980237021</v>
      </c>
      <c r="F398" s="3">
        <v>49.747827441561611</v>
      </c>
      <c r="G398" s="3">
        <v>48.592268743687811</v>
      </c>
      <c r="H398" s="3">
        <v>58.275341896963049</v>
      </c>
      <c r="I398" s="3">
        <v>54.953787786584108</v>
      </c>
      <c r="J398" s="3">
        <v>43.738372625724125</v>
      </c>
      <c r="K398" s="3">
        <v>53.344687554109711</v>
      </c>
      <c r="N398" s="3">
        <f t="shared" si="12"/>
        <v>50.999681335726962</v>
      </c>
    </row>
    <row r="399" spans="1:14" x14ac:dyDescent="0.25">
      <c r="A399" s="6">
        <f t="shared" si="13"/>
        <v>40650.541666665704</v>
      </c>
      <c r="B399" s="2">
        <v>48.18</v>
      </c>
      <c r="C399" s="3">
        <v>50.997207073648219</v>
      </c>
      <c r="D399" s="3">
        <v>49.73648915133132</v>
      </c>
      <c r="E399" s="3">
        <v>42.929816401859632</v>
      </c>
      <c r="F399" s="3">
        <v>47.954590361500081</v>
      </c>
      <c r="G399" s="3">
        <v>46.194047190743703</v>
      </c>
      <c r="H399" s="3">
        <v>48.691999456925039</v>
      </c>
      <c r="I399" s="3">
        <v>43.923578719696465</v>
      </c>
      <c r="J399" s="3">
        <v>52.441570072798619</v>
      </c>
      <c r="K399" s="3">
        <v>52.034728765727813</v>
      </c>
      <c r="N399" s="3">
        <f t="shared" si="12"/>
        <v>48.308402719423093</v>
      </c>
    </row>
    <row r="400" spans="1:14" x14ac:dyDescent="0.25">
      <c r="A400" s="6">
        <f t="shared" si="13"/>
        <v>40650.583333332368</v>
      </c>
      <c r="B400" s="2">
        <v>41.98</v>
      </c>
      <c r="C400" s="3">
        <v>40.471114112656146</v>
      </c>
      <c r="D400" s="3">
        <v>44.474864758517604</v>
      </c>
      <c r="E400" s="3">
        <v>40.256784270514075</v>
      </c>
      <c r="F400" s="3">
        <v>47.511402112921488</v>
      </c>
      <c r="G400" s="3">
        <v>41.180140495216015</v>
      </c>
      <c r="H400" s="3">
        <v>44.462722957221487</v>
      </c>
      <c r="I400" s="3">
        <v>42.879371660579274</v>
      </c>
      <c r="J400" s="3">
        <v>42.130220579237537</v>
      </c>
      <c r="K400" s="3">
        <v>42.387331750137484</v>
      </c>
      <c r="N400" s="3">
        <f t="shared" si="12"/>
        <v>42.77339526970011</v>
      </c>
    </row>
    <row r="401" spans="1:14" x14ac:dyDescent="0.25">
      <c r="A401" s="6">
        <f t="shared" si="13"/>
        <v>40650.624999999032</v>
      </c>
      <c r="B401" s="2">
        <v>37.31</v>
      </c>
      <c r="C401" s="3">
        <v>41.259580791602389</v>
      </c>
      <c r="D401" s="3">
        <v>32.276894820455524</v>
      </c>
      <c r="E401" s="3">
        <v>37.934697546827039</v>
      </c>
      <c r="F401" s="3">
        <v>40.7447245992023</v>
      </c>
      <c r="G401" s="3">
        <v>39.835790723612106</v>
      </c>
      <c r="H401" s="3">
        <v>34.905309215331691</v>
      </c>
      <c r="I401" s="3">
        <v>30.562834513468314</v>
      </c>
      <c r="J401" s="3">
        <v>35.620524199672062</v>
      </c>
      <c r="K401" s="3">
        <v>31.855828796177136</v>
      </c>
      <c r="N401" s="3">
        <f t="shared" si="12"/>
        <v>36.230618520634849</v>
      </c>
    </row>
    <row r="402" spans="1:14" x14ac:dyDescent="0.25">
      <c r="A402" s="6">
        <f t="shared" si="13"/>
        <v>40650.666666665697</v>
      </c>
      <c r="B402" s="2">
        <v>40.950000000000003</v>
      </c>
      <c r="C402" s="3">
        <v>40.574669990821029</v>
      </c>
      <c r="D402" s="3">
        <v>40.611969259935755</v>
      </c>
      <c r="E402" s="3">
        <v>37.304970613003618</v>
      </c>
      <c r="F402" s="3">
        <v>37.323252706018351</v>
      </c>
      <c r="G402" s="3">
        <v>43.461177960395588</v>
      </c>
      <c r="H402" s="3">
        <v>35.16977615526136</v>
      </c>
      <c r="I402" s="3">
        <v>32.688991436309379</v>
      </c>
      <c r="J402" s="3">
        <v>46.065109378660757</v>
      </c>
      <c r="K402" s="3">
        <v>37.908473568044535</v>
      </c>
      <c r="N402" s="3">
        <f t="shared" si="12"/>
        <v>39.205839106845033</v>
      </c>
    </row>
    <row r="403" spans="1:14" x14ac:dyDescent="0.25">
      <c r="A403" s="6">
        <f t="shared" si="13"/>
        <v>40650.708333332361</v>
      </c>
      <c r="B403" s="2">
        <v>49.58</v>
      </c>
      <c r="C403" s="3">
        <v>47.063383049064363</v>
      </c>
      <c r="D403" s="3">
        <v>46.60233231620014</v>
      </c>
      <c r="E403" s="3">
        <v>46.755907541913608</v>
      </c>
      <c r="F403" s="3">
        <v>60.751678290693839</v>
      </c>
      <c r="G403" s="3">
        <v>60.12309864637519</v>
      </c>
      <c r="H403" s="3">
        <v>53.070878222646066</v>
      </c>
      <c r="I403" s="3">
        <v>59.829691837608571</v>
      </c>
      <c r="J403" s="3">
        <v>47.053146012706655</v>
      </c>
      <c r="K403" s="3">
        <v>43.469498764706366</v>
      </c>
      <c r="N403" s="3">
        <f t="shared" si="12"/>
        <v>51.429961468191472</v>
      </c>
    </row>
    <row r="404" spans="1:14" x14ac:dyDescent="0.25">
      <c r="A404" s="6">
        <f t="shared" si="13"/>
        <v>40650.749999999025</v>
      </c>
      <c r="B404" s="2">
        <v>51.23</v>
      </c>
      <c r="C404" s="3">
        <v>47.253885302491923</v>
      </c>
      <c r="D404" s="3">
        <v>57.216039618285357</v>
      </c>
      <c r="E404" s="3">
        <v>57.112174471342463</v>
      </c>
      <c r="F404" s="3">
        <v>48.151721447190823</v>
      </c>
      <c r="G404" s="3">
        <v>49.295664120964126</v>
      </c>
      <c r="H404" s="3">
        <v>50.808391701304835</v>
      </c>
      <c r="I404" s="3">
        <v>51.900666362573595</v>
      </c>
      <c r="J404" s="3">
        <v>56.816395524041276</v>
      </c>
      <c r="K404" s="3">
        <v>55.646844018617912</v>
      </c>
      <c r="N404" s="3">
        <f t="shared" si="12"/>
        <v>52.54317825668123</v>
      </c>
    </row>
    <row r="405" spans="1:14" x14ac:dyDescent="0.25">
      <c r="A405" s="6">
        <f t="shared" si="13"/>
        <v>40650.791666665689</v>
      </c>
      <c r="B405" s="2">
        <v>54.76</v>
      </c>
      <c r="C405" s="3">
        <v>57.158218197140542</v>
      </c>
      <c r="D405" s="3">
        <v>48.282199617634028</v>
      </c>
      <c r="E405" s="3">
        <v>61.594118902609708</v>
      </c>
      <c r="F405" s="3">
        <v>57.280266539504261</v>
      </c>
      <c r="G405" s="3">
        <v>66.635315841461036</v>
      </c>
      <c r="H405" s="3">
        <v>46.749505931621286</v>
      </c>
      <c r="I405" s="3">
        <v>56.609408135440134</v>
      </c>
      <c r="J405" s="3">
        <v>56.764876444749092</v>
      </c>
      <c r="K405" s="3">
        <v>48.317559636873128</v>
      </c>
      <c r="N405" s="3">
        <f t="shared" si="12"/>
        <v>55.415146924703336</v>
      </c>
    </row>
    <row r="406" spans="1:14" x14ac:dyDescent="0.25">
      <c r="A406" s="6">
        <f t="shared" si="13"/>
        <v>40650.833333332354</v>
      </c>
      <c r="B406" s="2">
        <v>56.46</v>
      </c>
      <c r="C406" s="3">
        <v>47.782110968359618</v>
      </c>
      <c r="D406" s="3">
        <v>51.38820800699407</v>
      </c>
      <c r="E406" s="3">
        <v>54.98512455647618</v>
      </c>
      <c r="F406" s="3">
        <v>56.728181193852464</v>
      </c>
      <c r="G406" s="3">
        <v>58.459354584077971</v>
      </c>
      <c r="H406" s="3">
        <v>60.320641829443971</v>
      </c>
      <c r="I406" s="3">
        <v>52.666743012736141</v>
      </c>
      <c r="J406" s="3">
        <v>55.693298367286708</v>
      </c>
      <c r="K406" s="3">
        <v>55.543329497592268</v>
      </c>
      <c r="N406" s="3">
        <f t="shared" si="12"/>
        <v>55.002699201681935</v>
      </c>
    </row>
    <row r="407" spans="1:14" x14ac:dyDescent="0.25">
      <c r="A407" s="6">
        <f t="shared" si="13"/>
        <v>40650.874999999018</v>
      </c>
      <c r="B407" s="2">
        <v>56.7</v>
      </c>
      <c r="C407" s="3">
        <v>63.172746202935826</v>
      </c>
      <c r="D407" s="3">
        <v>57.475965552549994</v>
      </c>
      <c r="E407" s="3">
        <v>54.683496218962539</v>
      </c>
      <c r="F407" s="3">
        <v>52.361224942861497</v>
      </c>
      <c r="G407" s="3">
        <v>64.832654518261307</v>
      </c>
      <c r="H407" s="3">
        <v>60.28228619725175</v>
      </c>
      <c r="I407" s="3">
        <v>65.41157945277871</v>
      </c>
      <c r="J407" s="3">
        <v>53.424031500470271</v>
      </c>
      <c r="K407" s="3">
        <v>62.936361578280923</v>
      </c>
      <c r="N407" s="3">
        <f t="shared" si="12"/>
        <v>59.128034616435272</v>
      </c>
    </row>
    <row r="408" spans="1:14" x14ac:dyDescent="0.25">
      <c r="A408" s="6">
        <f t="shared" si="13"/>
        <v>40650.916666665682</v>
      </c>
      <c r="B408" s="2">
        <v>57.22</v>
      </c>
      <c r="C408" s="3">
        <v>57.356605204695434</v>
      </c>
      <c r="D408" s="3">
        <v>68.457797272427086</v>
      </c>
      <c r="E408" s="3">
        <v>60.826335915428992</v>
      </c>
      <c r="F408" s="3">
        <v>57.597456425254016</v>
      </c>
      <c r="G408" s="3">
        <v>47.82453696192367</v>
      </c>
      <c r="H408" s="3">
        <v>52.739743074587885</v>
      </c>
      <c r="I408" s="3">
        <v>53.91968301581111</v>
      </c>
      <c r="J408" s="3">
        <v>62.036024941568932</v>
      </c>
      <c r="K408" s="3">
        <v>52.026313785471793</v>
      </c>
      <c r="N408" s="3">
        <f t="shared" si="12"/>
        <v>57.000449659716892</v>
      </c>
    </row>
    <row r="409" spans="1:14" x14ac:dyDescent="0.25">
      <c r="A409" s="6">
        <f t="shared" si="13"/>
        <v>40650.958333332346</v>
      </c>
      <c r="B409" s="2">
        <v>52.71</v>
      </c>
      <c r="C409" s="3">
        <v>53.462821667482324</v>
      </c>
      <c r="D409" s="3">
        <v>54.736409387346036</v>
      </c>
      <c r="E409" s="3">
        <v>44.661920207270029</v>
      </c>
      <c r="F409" s="3">
        <v>57.022534510409415</v>
      </c>
      <c r="G409" s="3">
        <v>46.744887664620514</v>
      </c>
      <c r="H409" s="3">
        <v>49.805700290785239</v>
      </c>
      <c r="I409" s="3">
        <v>61.093782632570942</v>
      </c>
      <c r="J409" s="3">
        <v>56.051007183456683</v>
      </c>
      <c r="K409" s="3">
        <v>51.692895432473037</v>
      </c>
      <c r="N409" s="3">
        <f t="shared" si="12"/>
        <v>52.798195897641428</v>
      </c>
    </row>
    <row r="410" spans="1:14" x14ac:dyDescent="0.25">
      <c r="A410" s="6">
        <f t="shared" si="13"/>
        <v>40650.99999999901</v>
      </c>
      <c r="B410" s="2">
        <v>49.57</v>
      </c>
      <c r="C410" s="3">
        <v>47.394741368938689</v>
      </c>
      <c r="D410" s="3">
        <v>45.372863328457235</v>
      </c>
      <c r="E410" s="3">
        <v>43.589109367742559</v>
      </c>
      <c r="F410" s="3">
        <v>46.483041115012327</v>
      </c>
      <c r="G410" s="3">
        <v>55.126565696535799</v>
      </c>
      <c r="H410" s="3">
        <v>43.91778412048113</v>
      </c>
      <c r="I410" s="3">
        <v>49.735660124875153</v>
      </c>
      <c r="J410" s="3">
        <v>49.922083859375959</v>
      </c>
      <c r="K410" s="3">
        <v>55.40042812158778</v>
      </c>
      <c r="N410" s="3">
        <f t="shared" si="12"/>
        <v>48.65122771030066</v>
      </c>
    </row>
    <row r="411" spans="1:14" x14ac:dyDescent="0.25">
      <c r="A411" s="6">
        <f t="shared" si="13"/>
        <v>40651.041666665675</v>
      </c>
      <c r="B411" s="2">
        <v>47.82</v>
      </c>
      <c r="C411" s="3">
        <v>48.303791521715524</v>
      </c>
      <c r="D411" s="3">
        <v>46.613372172414692</v>
      </c>
      <c r="E411" s="3">
        <v>46.587889954407231</v>
      </c>
      <c r="F411" s="3">
        <v>53.941851523484132</v>
      </c>
      <c r="G411" s="3">
        <v>57.591380513146291</v>
      </c>
      <c r="H411" s="3">
        <v>46.032594216403581</v>
      </c>
      <c r="I411" s="3">
        <v>41.267140126700099</v>
      </c>
      <c r="J411" s="3">
        <v>44.246225619845262</v>
      </c>
      <c r="K411" s="3">
        <v>38.975142422642648</v>
      </c>
      <c r="N411" s="3">
        <f t="shared" si="12"/>
        <v>47.13793880707594</v>
      </c>
    </row>
    <row r="412" spans="1:14" x14ac:dyDescent="0.25">
      <c r="A412" s="6">
        <f t="shared" si="13"/>
        <v>40651.083333332339</v>
      </c>
      <c r="B412" s="2">
        <v>45.44</v>
      </c>
      <c r="C412" s="3">
        <v>42.492840888563094</v>
      </c>
      <c r="D412" s="3">
        <v>54.016407343798733</v>
      </c>
      <c r="E412" s="3">
        <v>48.095492550442266</v>
      </c>
      <c r="F412" s="3">
        <v>45.254612621702393</v>
      </c>
      <c r="G412" s="3">
        <v>47.498379506663284</v>
      </c>
      <c r="H412" s="3">
        <v>46.166224385766157</v>
      </c>
      <c r="I412" s="3">
        <v>51.002776943350085</v>
      </c>
      <c r="J412" s="3">
        <v>40.705878008451812</v>
      </c>
      <c r="K412" s="3">
        <v>48.299443891498903</v>
      </c>
      <c r="N412" s="3">
        <f t="shared" si="12"/>
        <v>46.897205614023669</v>
      </c>
    </row>
    <row r="413" spans="1:14" x14ac:dyDescent="0.25">
      <c r="A413" s="6">
        <f t="shared" si="13"/>
        <v>40651.124999999003</v>
      </c>
      <c r="B413" s="2">
        <v>44.8</v>
      </c>
      <c r="C413" s="3">
        <v>44.382729294031563</v>
      </c>
      <c r="D413" s="3">
        <v>52.682959381656509</v>
      </c>
      <c r="E413" s="3">
        <v>44.39591214938163</v>
      </c>
      <c r="F413" s="3">
        <v>38.60827256001312</v>
      </c>
      <c r="G413" s="3">
        <v>45.704230039948918</v>
      </c>
      <c r="H413" s="3">
        <v>43.130078022176519</v>
      </c>
      <c r="I413" s="3">
        <v>42.2683383142653</v>
      </c>
      <c r="J413" s="3">
        <v>39.439057719752789</v>
      </c>
      <c r="K413" s="3">
        <v>41.457163294894933</v>
      </c>
      <c r="N413" s="3">
        <f t="shared" si="12"/>
        <v>43.686874077612131</v>
      </c>
    </row>
    <row r="414" spans="1:14" x14ac:dyDescent="0.25">
      <c r="A414" s="6">
        <f t="shared" si="13"/>
        <v>40651.166666665667</v>
      </c>
      <c r="B414" s="2">
        <v>45.14</v>
      </c>
      <c r="C414" s="3">
        <v>41.362882962812485</v>
      </c>
      <c r="D414" s="3">
        <v>44.647117206350501</v>
      </c>
      <c r="E414" s="3">
        <v>46.899302949476876</v>
      </c>
      <c r="F414" s="3">
        <v>46.611359892102598</v>
      </c>
      <c r="G414" s="3">
        <v>44.079723228737002</v>
      </c>
      <c r="H414" s="3">
        <v>37.712863430312431</v>
      </c>
      <c r="I414" s="3">
        <v>49.524307042691561</v>
      </c>
      <c r="J414" s="3">
        <v>45.862403821535679</v>
      </c>
      <c r="K414" s="3">
        <v>41.388585148550263</v>
      </c>
      <c r="N414" s="3">
        <f t="shared" si="12"/>
        <v>44.322854568256936</v>
      </c>
    </row>
    <row r="415" spans="1:14" x14ac:dyDescent="0.25">
      <c r="A415" s="6">
        <f t="shared" si="13"/>
        <v>40651.208333332332</v>
      </c>
      <c r="B415" s="2">
        <v>50.14</v>
      </c>
      <c r="C415" s="3">
        <v>49.517912250565125</v>
      </c>
      <c r="D415" s="3">
        <v>50.492568113323266</v>
      </c>
      <c r="E415" s="3">
        <v>45.95748488558538</v>
      </c>
      <c r="F415" s="3">
        <v>46.252361655425396</v>
      </c>
      <c r="G415" s="3">
        <v>53.670388837657057</v>
      </c>
      <c r="H415" s="3">
        <v>47.794589177983326</v>
      </c>
      <c r="I415" s="3">
        <v>42.143370209428141</v>
      </c>
      <c r="J415" s="3">
        <v>53.470244647773882</v>
      </c>
      <c r="K415" s="3">
        <v>45.946429156736926</v>
      </c>
      <c r="N415" s="3">
        <f t="shared" si="12"/>
        <v>48.538534893447853</v>
      </c>
    </row>
    <row r="416" spans="1:14" x14ac:dyDescent="0.25">
      <c r="A416" s="6">
        <f t="shared" si="13"/>
        <v>40651.249999998996</v>
      </c>
      <c r="B416" s="2">
        <v>61.75</v>
      </c>
      <c r="C416" s="3">
        <v>48.345516272114004</v>
      </c>
      <c r="D416" s="3">
        <v>68.88359635736434</v>
      </c>
      <c r="E416" s="3">
        <v>74.240671443427004</v>
      </c>
      <c r="F416" s="3">
        <v>63.708662993718995</v>
      </c>
      <c r="G416" s="3">
        <v>67.896651445714923</v>
      </c>
      <c r="H416" s="3">
        <v>57.069539165115962</v>
      </c>
      <c r="I416" s="3">
        <v>62.438104598700974</v>
      </c>
      <c r="J416" s="3">
        <v>64.502601325883717</v>
      </c>
      <c r="K416" s="3">
        <v>68.631020936703308</v>
      </c>
      <c r="N416" s="3">
        <f t="shared" si="12"/>
        <v>63.746636453874316</v>
      </c>
    </row>
    <row r="417" spans="1:14" x14ac:dyDescent="0.25">
      <c r="A417" s="6">
        <f t="shared" si="13"/>
        <v>40651.29166666566</v>
      </c>
      <c r="B417" s="2">
        <v>65.510000000000005</v>
      </c>
      <c r="C417" s="3">
        <v>56.386014081647716</v>
      </c>
      <c r="D417" s="3">
        <v>63.639828863101116</v>
      </c>
      <c r="E417" s="3">
        <v>68.645363139765237</v>
      </c>
      <c r="F417" s="3">
        <v>67.212132438480197</v>
      </c>
      <c r="G417" s="3">
        <v>52.767848590856651</v>
      </c>
      <c r="H417" s="3">
        <v>61.356219071839575</v>
      </c>
      <c r="I417" s="3">
        <v>58.252034072450435</v>
      </c>
      <c r="J417" s="3">
        <v>63.982729596948481</v>
      </c>
      <c r="K417" s="3">
        <v>69.526686873640017</v>
      </c>
      <c r="N417" s="3">
        <f t="shared" si="12"/>
        <v>62.727885672872937</v>
      </c>
    </row>
    <row r="418" spans="1:14" x14ac:dyDescent="0.25">
      <c r="A418" s="6">
        <f t="shared" si="13"/>
        <v>40651.333333332324</v>
      </c>
      <c r="B418" s="2">
        <v>69.099999999999994</v>
      </c>
      <c r="C418" s="3">
        <v>71.79402667287988</v>
      </c>
      <c r="D418" s="3">
        <v>68.970696009010851</v>
      </c>
      <c r="E418" s="3">
        <v>75.987651814952272</v>
      </c>
      <c r="F418" s="3">
        <v>84.285350542136356</v>
      </c>
      <c r="G418" s="3">
        <v>73.267266960304809</v>
      </c>
      <c r="H418" s="3">
        <v>69.158194719417196</v>
      </c>
      <c r="I418" s="3">
        <v>65.552596074602391</v>
      </c>
      <c r="J418" s="3">
        <v>54.01517395109466</v>
      </c>
      <c r="K418" s="3">
        <v>70.794204627738878</v>
      </c>
      <c r="N418" s="3">
        <f t="shared" si="12"/>
        <v>70.292516137213738</v>
      </c>
    </row>
    <row r="419" spans="1:14" x14ac:dyDescent="0.25">
      <c r="A419" s="6">
        <f t="shared" si="13"/>
        <v>40651.374999998989</v>
      </c>
      <c r="B419" s="2">
        <v>69.510000000000005</v>
      </c>
      <c r="C419" s="3">
        <v>70.6871078821666</v>
      </c>
      <c r="D419" s="3">
        <v>74.621214280750763</v>
      </c>
      <c r="E419" s="3">
        <v>50.847645805041203</v>
      </c>
      <c r="F419" s="3">
        <v>74.039208177891922</v>
      </c>
      <c r="G419" s="3">
        <v>74.50503182566213</v>
      </c>
      <c r="H419" s="3">
        <v>71.006574899164164</v>
      </c>
      <c r="I419" s="3">
        <v>73.48854580283502</v>
      </c>
      <c r="J419" s="3">
        <v>74.921366252636631</v>
      </c>
      <c r="K419" s="3">
        <v>78.574320031507867</v>
      </c>
      <c r="N419" s="3">
        <f t="shared" si="12"/>
        <v>71.220101495765633</v>
      </c>
    </row>
    <row r="420" spans="1:14" x14ac:dyDescent="0.25">
      <c r="A420" s="6">
        <f t="shared" si="13"/>
        <v>40651.416666665653</v>
      </c>
      <c r="B420" s="2">
        <v>67.989999999999995</v>
      </c>
      <c r="C420" s="3">
        <v>72.175373628826264</v>
      </c>
      <c r="D420" s="3">
        <v>75.155103956772436</v>
      </c>
      <c r="E420" s="3">
        <v>69.922986239223789</v>
      </c>
      <c r="F420" s="3">
        <v>75.382627022718225</v>
      </c>
      <c r="G420" s="3">
        <v>65.102500396799925</v>
      </c>
      <c r="H420" s="3">
        <v>63.535051965837752</v>
      </c>
      <c r="I420" s="3">
        <v>68.853119283460131</v>
      </c>
      <c r="J420" s="3">
        <v>61.827621029113693</v>
      </c>
      <c r="K420" s="3">
        <v>62.635246581001631</v>
      </c>
      <c r="N420" s="3">
        <f t="shared" si="12"/>
        <v>68.257963010375391</v>
      </c>
    </row>
    <row r="421" spans="1:14" x14ac:dyDescent="0.25">
      <c r="A421" s="6">
        <f t="shared" si="13"/>
        <v>40651.458333332317</v>
      </c>
      <c r="B421" s="2">
        <v>67.959999999999994</v>
      </c>
      <c r="C421" s="3">
        <v>70.131478420250872</v>
      </c>
      <c r="D421" s="3">
        <v>58.898355023565195</v>
      </c>
      <c r="E421" s="3">
        <v>66.079322526745813</v>
      </c>
      <c r="F421" s="3">
        <v>68.38467977630134</v>
      </c>
      <c r="G421" s="3">
        <v>75.543478725727951</v>
      </c>
      <c r="H421" s="3">
        <v>53.367112500965582</v>
      </c>
      <c r="I421" s="3">
        <v>66.097562754590768</v>
      </c>
      <c r="J421" s="3">
        <v>71.333185556085667</v>
      </c>
      <c r="K421" s="3">
        <v>72.062853590871455</v>
      </c>
      <c r="N421" s="3">
        <f t="shared" si="12"/>
        <v>66.985802887510459</v>
      </c>
    </row>
    <row r="422" spans="1:14" x14ac:dyDescent="0.25">
      <c r="A422" s="6">
        <f t="shared" si="13"/>
        <v>40651.499999998981</v>
      </c>
      <c r="B422" s="2">
        <v>65.069999999999993</v>
      </c>
      <c r="C422" s="3">
        <v>68.22277068933397</v>
      </c>
      <c r="D422" s="3">
        <v>58.750006749226209</v>
      </c>
      <c r="E422" s="3">
        <v>70.361152533363793</v>
      </c>
      <c r="F422" s="3">
        <v>53.680940421172785</v>
      </c>
      <c r="G422" s="3">
        <v>65.134625881829592</v>
      </c>
      <c r="H422" s="3">
        <v>65.678904481114813</v>
      </c>
      <c r="I422" s="3">
        <v>68.985619585642112</v>
      </c>
      <c r="J422" s="3">
        <v>57.633864298500981</v>
      </c>
      <c r="K422" s="3">
        <v>61.386151514966954</v>
      </c>
      <c r="N422" s="3">
        <f t="shared" si="12"/>
        <v>63.49040361551512</v>
      </c>
    </row>
    <row r="423" spans="1:14" x14ac:dyDescent="0.25">
      <c r="A423" s="6">
        <f t="shared" si="13"/>
        <v>40651.541666665646</v>
      </c>
      <c r="B423" s="2">
        <v>66.099999999999994</v>
      </c>
      <c r="C423" s="3">
        <v>64.647086651045129</v>
      </c>
      <c r="D423" s="3">
        <v>74.286698778284077</v>
      </c>
      <c r="E423" s="3">
        <v>59.596085407595183</v>
      </c>
      <c r="F423" s="3">
        <v>68.194546543736394</v>
      </c>
      <c r="G423" s="3">
        <v>66.075986667332842</v>
      </c>
      <c r="H423" s="3">
        <v>74.326287772663377</v>
      </c>
      <c r="I423" s="3">
        <v>76.569640229141399</v>
      </c>
      <c r="J423" s="3">
        <v>63.516551459753721</v>
      </c>
      <c r="K423" s="3">
        <v>58.380470732319537</v>
      </c>
      <c r="N423" s="3">
        <f t="shared" si="12"/>
        <v>67.169335424187167</v>
      </c>
    </row>
    <row r="424" spans="1:14" x14ac:dyDescent="0.25">
      <c r="A424" s="6">
        <f t="shared" si="13"/>
        <v>40651.58333333231</v>
      </c>
      <c r="B424" s="2">
        <v>64.83</v>
      </c>
      <c r="C424" s="3">
        <v>72.687031858799912</v>
      </c>
      <c r="D424" s="3">
        <v>66.987013033584418</v>
      </c>
      <c r="E424" s="3">
        <v>73.267508100437695</v>
      </c>
      <c r="F424" s="3">
        <v>76.041398636866816</v>
      </c>
      <c r="G424" s="3">
        <v>65.784048318145949</v>
      </c>
      <c r="H424" s="3">
        <v>68.694159209603995</v>
      </c>
      <c r="I424" s="3">
        <v>60.651955232103049</v>
      </c>
      <c r="J424" s="3">
        <v>64.422688438330241</v>
      </c>
      <c r="K424" s="3">
        <v>76.187208245751407</v>
      </c>
      <c r="N424" s="3">
        <f t="shared" si="12"/>
        <v>68.955301107362359</v>
      </c>
    </row>
    <row r="425" spans="1:14" x14ac:dyDescent="0.25">
      <c r="A425" s="6">
        <f t="shared" si="13"/>
        <v>40651.624999998974</v>
      </c>
      <c r="B425" s="2">
        <v>61.27</v>
      </c>
      <c r="C425" s="3">
        <v>65.969338649135636</v>
      </c>
      <c r="D425" s="3">
        <v>59.204168228504749</v>
      </c>
      <c r="E425" s="3">
        <v>57.815106801400518</v>
      </c>
      <c r="F425" s="3">
        <v>64.043613233637714</v>
      </c>
      <c r="G425" s="3">
        <v>59.574933672424585</v>
      </c>
      <c r="H425" s="3">
        <v>59.314484172997446</v>
      </c>
      <c r="I425" s="3">
        <v>59.517769192592709</v>
      </c>
      <c r="J425" s="3">
        <v>59.282591694486428</v>
      </c>
      <c r="K425" s="3">
        <v>66.125547718111733</v>
      </c>
      <c r="N425" s="3">
        <f t="shared" si="12"/>
        <v>61.211755336329155</v>
      </c>
    </row>
    <row r="426" spans="1:14" x14ac:dyDescent="0.25">
      <c r="A426" s="6">
        <f t="shared" si="13"/>
        <v>40651.666666665638</v>
      </c>
      <c r="B426" s="2">
        <v>57.22</v>
      </c>
      <c r="C426" s="3">
        <v>57.828894742618594</v>
      </c>
      <c r="D426" s="3">
        <v>53.14482967888955</v>
      </c>
      <c r="E426" s="3">
        <v>56.71177644179032</v>
      </c>
      <c r="F426" s="3">
        <v>64.793288987399308</v>
      </c>
      <c r="G426" s="3">
        <v>61.684326359437506</v>
      </c>
      <c r="H426" s="3">
        <v>63.852571016483644</v>
      </c>
      <c r="I426" s="3">
        <v>53.695378960067153</v>
      </c>
      <c r="J426" s="3">
        <v>54.55706230405896</v>
      </c>
      <c r="K426" s="3">
        <v>62.845864333611964</v>
      </c>
      <c r="N426" s="3">
        <f t="shared" si="12"/>
        <v>58.633399282435711</v>
      </c>
    </row>
    <row r="427" spans="1:14" x14ac:dyDescent="0.25">
      <c r="A427" s="6">
        <f t="shared" si="13"/>
        <v>40651.708333332303</v>
      </c>
      <c r="B427" s="2">
        <v>57.2</v>
      </c>
      <c r="C427" s="3">
        <v>54.772205517170676</v>
      </c>
      <c r="D427" s="3">
        <v>48.470981769873006</v>
      </c>
      <c r="E427" s="3">
        <v>59.775287142506784</v>
      </c>
      <c r="F427" s="3">
        <v>70.616967458437628</v>
      </c>
      <c r="G427" s="3">
        <v>54.769368022642105</v>
      </c>
      <c r="H427" s="3">
        <v>52.50634625088616</v>
      </c>
      <c r="I427" s="3">
        <v>50.713510596080212</v>
      </c>
      <c r="J427" s="3">
        <v>56.331006939779861</v>
      </c>
      <c r="K427" s="3">
        <v>50.844273739633039</v>
      </c>
      <c r="N427" s="3">
        <f t="shared" si="12"/>
        <v>55.599994743700947</v>
      </c>
    </row>
    <row r="428" spans="1:14" x14ac:dyDescent="0.25">
      <c r="A428" s="6">
        <f t="shared" si="13"/>
        <v>40651.749999998967</v>
      </c>
      <c r="B428" s="2">
        <v>62.92</v>
      </c>
      <c r="C428" s="3">
        <v>66.332576109641437</v>
      </c>
      <c r="D428" s="3">
        <v>66.95435411875394</v>
      </c>
      <c r="E428" s="3">
        <v>52.74224405341868</v>
      </c>
      <c r="F428" s="3">
        <v>55.858504862325596</v>
      </c>
      <c r="G428" s="3">
        <v>51.403427504615664</v>
      </c>
      <c r="H428" s="3">
        <v>62.727515188090457</v>
      </c>
      <c r="I428" s="3">
        <v>68.744081618944051</v>
      </c>
      <c r="J428" s="3">
        <v>56.317680309392244</v>
      </c>
      <c r="K428" s="3">
        <v>65.668351744820299</v>
      </c>
      <c r="N428" s="3">
        <f t="shared" si="12"/>
        <v>60.966873551000234</v>
      </c>
    </row>
    <row r="429" spans="1:14" x14ac:dyDescent="0.25">
      <c r="A429" s="6">
        <f t="shared" si="13"/>
        <v>40651.791666665631</v>
      </c>
      <c r="B429" s="2">
        <v>65.180000000000007</v>
      </c>
      <c r="C429" s="3">
        <v>64.647378461204525</v>
      </c>
      <c r="D429" s="3">
        <v>65.057295322704164</v>
      </c>
      <c r="E429" s="3">
        <v>76.619325239385432</v>
      </c>
      <c r="F429" s="3">
        <v>72.626686777257675</v>
      </c>
      <c r="G429" s="3">
        <v>61.085318056361587</v>
      </c>
      <c r="H429" s="3">
        <v>78.863401785485621</v>
      </c>
      <c r="I429" s="3">
        <v>65.381698354225364</v>
      </c>
      <c r="J429" s="3">
        <v>59.889397606855155</v>
      </c>
      <c r="K429" s="3">
        <v>59.546818096665696</v>
      </c>
      <c r="N429" s="3">
        <f t="shared" si="12"/>
        <v>66.889731970014523</v>
      </c>
    </row>
    <row r="430" spans="1:14" x14ac:dyDescent="0.25">
      <c r="A430" s="6">
        <f t="shared" si="13"/>
        <v>40651.833333332295</v>
      </c>
      <c r="B430" s="2">
        <v>67.41</v>
      </c>
      <c r="C430" s="3">
        <v>72.4643441310063</v>
      </c>
      <c r="D430" s="3">
        <v>66.516723040244912</v>
      </c>
      <c r="E430" s="3">
        <v>68.637536974877435</v>
      </c>
      <c r="F430" s="3">
        <v>67.715914795952798</v>
      </c>
      <c r="G430" s="3">
        <v>68.517429003809909</v>
      </c>
      <c r="H430" s="3">
        <v>58.173434286505206</v>
      </c>
      <c r="I430" s="3">
        <v>63.725571359391289</v>
      </c>
      <c r="J430" s="3">
        <v>73.699006521768993</v>
      </c>
      <c r="K430" s="3">
        <v>69.516069785474613</v>
      </c>
      <c r="N430" s="3">
        <f t="shared" si="12"/>
        <v>67.637602989903158</v>
      </c>
    </row>
    <row r="431" spans="1:14" x14ac:dyDescent="0.25">
      <c r="A431" s="6">
        <f t="shared" si="13"/>
        <v>40651.87499999896</v>
      </c>
      <c r="B431" s="2">
        <v>64.91</v>
      </c>
      <c r="C431" s="3">
        <v>62.77721967661401</v>
      </c>
      <c r="D431" s="3">
        <v>72.124549766943503</v>
      </c>
      <c r="E431" s="3">
        <v>54.923792438679854</v>
      </c>
      <c r="F431" s="3">
        <v>71.394359927012744</v>
      </c>
      <c r="G431" s="3">
        <v>51.006732149417594</v>
      </c>
      <c r="H431" s="3">
        <v>69.168002267479039</v>
      </c>
      <c r="I431" s="3">
        <v>64.073044157507027</v>
      </c>
      <c r="J431" s="3">
        <v>55.031885823981924</v>
      </c>
      <c r="K431" s="3">
        <v>64.365606833985382</v>
      </c>
      <c r="N431" s="3">
        <f t="shared" si="12"/>
        <v>62.977519304162101</v>
      </c>
    </row>
    <row r="432" spans="1:14" x14ac:dyDescent="0.25">
      <c r="A432" s="6">
        <f t="shared" si="13"/>
        <v>40651.916666665624</v>
      </c>
      <c r="B432" s="2">
        <v>60</v>
      </c>
      <c r="C432" s="3">
        <v>63.570857211233694</v>
      </c>
      <c r="D432" s="3">
        <v>52.290091903128904</v>
      </c>
      <c r="E432" s="3">
        <v>67.105943519826738</v>
      </c>
      <c r="F432" s="3">
        <v>66.679665028726674</v>
      </c>
      <c r="G432" s="3">
        <v>59.568163898085771</v>
      </c>
      <c r="H432" s="3">
        <v>69.78510217322092</v>
      </c>
      <c r="I432" s="3">
        <v>57.078339657553165</v>
      </c>
      <c r="J432" s="3">
        <v>71.843646546362393</v>
      </c>
      <c r="K432" s="3">
        <v>70.111193119597189</v>
      </c>
      <c r="N432" s="3">
        <f t="shared" si="12"/>
        <v>63.80330030577354</v>
      </c>
    </row>
    <row r="433" spans="1:14" x14ac:dyDescent="0.25">
      <c r="A433" s="6">
        <f t="shared" si="13"/>
        <v>40651.958333332288</v>
      </c>
      <c r="B433" s="2">
        <v>52.54</v>
      </c>
      <c r="C433" s="3">
        <v>49.654986614177119</v>
      </c>
      <c r="D433" s="3">
        <v>56.887020651928104</v>
      </c>
      <c r="E433" s="3">
        <v>52.184034217600541</v>
      </c>
      <c r="F433" s="3">
        <v>47.277077566999175</v>
      </c>
      <c r="G433" s="3">
        <v>50.199428305966443</v>
      </c>
      <c r="H433" s="3">
        <v>49.288441549184611</v>
      </c>
      <c r="I433" s="3">
        <v>47.09587507287241</v>
      </c>
      <c r="J433" s="3">
        <v>52.150864882679016</v>
      </c>
      <c r="K433" s="3">
        <v>58.115697937728171</v>
      </c>
      <c r="N433" s="3">
        <f t="shared" si="12"/>
        <v>51.53934267991356</v>
      </c>
    </row>
    <row r="434" spans="1:14" x14ac:dyDescent="0.25">
      <c r="A434" s="6">
        <f t="shared" si="13"/>
        <v>40651.999999998952</v>
      </c>
      <c r="B434" s="2">
        <v>49.14</v>
      </c>
      <c r="C434" s="3">
        <v>43.515927165639035</v>
      </c>
      <c r="D434" s="3">
        <v>51.550402999180655</v>
      </c>
      <c r="E434" s="3">
        <v>57.20114996386112</v>
      </c>
      <c r="F434" s="3">
        <v>49.238997745445459</v>
      </c>
      <c r="G434" s="3">
        <v>51.446422098079601</v>
      </c>
      <c r="H434" s="3">
        <v>44.619785185942575</v>
      </c>
      <c r="I434" s="3">
        <v>49.027098334454195</v>
      </c>
      <c r="J434" s="3">
        <v>42.747048836444932</v>
      </c>
      <c r="K434" s="3">
        <v>42.079708891050423</v>
      </c>
      <c r="N434" s="3">
        <f t="shared" si="12"/>
        <v>48.056654122009803</v>
      </c>
    </row>
    <row r="435" spans="1:14" x14ac:dyDescent="0.25">
      <c r="A435" s="6">
        <f t="shared" si="13"/>
        <v>40652.041666665617</v>
      </c>
      <c r="B435" s="2">
        <v>46.24</v>
      </c>
      <c r="C435" s="3">
        <v>41.02053567030088</v>
      </c>
      <c r="D435" s="3">
        <v>39.323478090228313</v>
      </c>
      <c r="E435" s="3">
        <v>43.932195408247111</v>
      </c>
      <c r="F435" s="3">
        <v>52.29347694714486</v>
      </c>
      <c r="G435" s="3">
        <v>43.273576913932445</v>
      </c>
      <c r="H435" s="3">
        <v>44.245557823393398</v>
      </c>
      <c r="I435" s="3">
        <v>47.043623480926811</v>
      </c>
      <c r="J435" s="3">
        <v>43.733269369004226</v>
      </c>
      <c r="K435" s="3">
        <v>56.219627503257833</v>
      </c>
      <c r="N435" s="3">
        <f t="shared" si="12"/>
        <v>45.732534120643585</v>
      </c>
    </row>
    <row r="436" spans="1:14" x14ac:dyDescent="0.25">
      <c r="A436" s="6">
        <f t="shared" si="13"/>
        <v>40652.083333332281</v>
      </c>
      <c r="B436" s="2">
        <v>46.59</v>
      </c>
      <c r="C436" s="3">
        <v>44.418404413358729</v>
      </c>
      <c r="D436" s="3">
        <v>52.199236930140088</v>
      </c>
      <c r="E436" s="3">
        <v>50.101186936910132</v>
      </c>
      <c r="F436" s="3">
        <v>49.262876524652356</v>
      </c>
      <c r="G436" s="3">
        <v>50.367329585750667</v>
      </c>
      <c r="H436" s="3">
        <v>47.344549283779799</v>
      </c>
      <c r="I436" s="3">
        <v>48.298190123270302</v>
      </c>
      <c r="J436" s="3">
        <v>41.292508558868263</v>
      </c>
      <c r="K436" s="3">
        <v>55.527611472500006</v>
      </c>
      <c r="N436" s="3">
        <f t="shared" si="12"/>
        <v>48.540189382923032</v>
      </c>
    </row>
    <row r="437" spans="1:14" x14ac:dyDescent="0.25">
      <c r="A437" s="6">
        <f t="shared" si="13"/>
        <v>40652.124999998945</v>
      </c>
      <c r="B437" s="2">
        <v>45.68</v>
      </c>
      <c r="C437" s="3">
        <v>39.559607886596233</v>
      </c>
      <c r="D437" s="3">
        <v>45.863389965666407</v>
      </c>
      <c r="E437" s="3">
        <v>47.29864135135152</v>
      </c>
      <c r="F437" s="3">
        <v>41.08920848329663</v>
      </c>
      <c r="G437" s="3">
        <v>47.233912535839927</v>
      </c>
      <c r="H437" s="3">
        <v>51.822389582708723</v>
      </c>
      <c r="I437" s="3">
        <v>48.639940109005927</v>
      </c>
      <c r="J437" s="3">
        <v>41.584823780672771</v>
      </c>
      <c r="K437" s="3">
        <v>44.889902419650227</v>
      </c>
      <c r="N437" s="3">
        <f t="shared" si="12"/>
        <v>45.366181611478837</v>
      </c>
    </row>
    <row r="438" spans="1:14" x14ac:dyDescent="0.25">
      <c r="A438" s="6">
        <f t="shared" si="13"/>
        <v>40652.166666665609</v>
      </c>
      <c r="B438" s="2">
        <v>47.08</v>
      </c>
      <c r="C438" s="3">
        <v>48.68395929856726</v>
      </c>
      <c r="D438" s="3">
        <v>53.923706651378097</v>
      </c>
      <c r="E438" s="3">
        <v>46.998450518617531</v>
      </c>
      <c r="F438" s="3">
        <v>55.585712375183348</v>
      </c>
      <c r="G438" s="3">
        <v>45.945014316265649</v>
      </c>
      <c r="H438" s="3">
        <v>46.330600150467077</v>
      </c>
      <c r="I438" s="3">
        <v>48.386588343286412</v>
      </c>
      <c r="J438" s="3">
        <v>43.879667950457502</v>
      </c>
      <c r="K438" s="3">
        <v>44.265249729906593</v>
      </c>
      <c r="N438" s="3">
        <f t="shared" si="12"/>
        <v>48.107894933412943</v>
      </c>
    </row>
    <row r="439" spans="1:14" x14ac:dyDescent="0.25">
      <c r="A439" s="6">
        <f t="shared" si="13"/>
        <v>40652.208333332273</v>
      </c>
      <c r="B439" s="2">
        <v>48.29</v>
      </c>
      <c r="C439" s="3">
        <v>55.393758722281525</v>
      </c>
      <c r="D439" s="3">
        <v>51.634072639535468</v>
      </c>
      <c r="E439" s="3">
        <v>46.080123002249827</v>
      </c>
      <c r="F439" s="3">
        <v>48.614897077729744</v>
      </c>
      <c r="G439" s="3">
        <v>44.684788004341442</v>
      </c>
      <c r="H439" s="3">
        <v>53.301643648311881</v>
      </c>
      <c r="I439" s="3">
        <v>51.137582064620531</v>
      </c>
      <c r="J439" s="3">
        <v>46.157505479552391</v>
      </c>
      <c r="K439" s="3">
        <v>47.735991088314741</v>
      </c>
      <c r="N439" s="3">
        <f t="shared" si="12"/>
        <v>49.303036172693751</v>
      </c>
    </row>
    <row r="440" spans="1:14" x14ac:dyDescent="0.25">
      <c r="A440" s="6">
        <f t="shared" si="13"/>
        <v>40652.249999998938</v>
      </c>
      <c r="B440" s="2">
        <v>55.28</v>
      </c>
      <c r="C440" s="3">
        <v>57.815951745869739</v>
      </c>
      <c r="D440" s="3">
        <v>52.546444857391961</v>
      </c>
      <c r="E440" s="3">
        <v>52.623588997280663</v>
      </c>
      <c r="F440" s="3">
        <v>65.624663667949832</v>
      </c>
      <c r="G440" s="3">
        <v>51.928399554103692</v>
      </c>
      <c r="H440" s="3">
        <v>57.562796115858433</v>
      </c>
      <c r="I440" s="3">
        <v>62.765430261931492</v>
      </c>
      <c r="J440" s="3">
        <v>58.946898998002325</v>
      </c>
      <c r="K440" s="3">
        <v>47.791526884285027</v>
      </c>
      <c r="N440" s="3">
        <f t="shared" si="12"/>
        <v>56.288570108267322</v>
      </c>
    </row>
    <row r="441" spans="1:14" x14ac:dyDescent="0.25">
      <c r="A441" s="6">
        <f t="shared" si="13"/>
        <v>40652.291666665602</v>
      </c>
      <c r="B441" s="2">
        <v>63.36</v>
      </c>
      <c r="C441" s="3">
        <v>68.372803096776337</v>
      </c>
      <c r="D441" s="3">
        <v>59.236867110529445</v>
      </c>
      <c r="E441" s="3">
        <v>68.795008790623768</v>
      </c>
      <c r="F441" s="3">
        <v>66.878057555512981</v>
      </c>
      <c r="G441" s="3">
        <v>73.703443116425021</v>
      </c>
      <c r="H441" s="3">
        <v>67.988489871990367</v>
      </c>
      <c r="I441" s="3">
        <v>73.686929071808208</v>
      </c>
      <c r="J441" s="3">
        <v>65.650164922284006</v>
      </c>
      <c r="K441" s="3">
        <v>53.563525968335725</v>
      </c>
      <c r="N441" s="3">
        <f t="shared" si="12"/>
        <v>66.123528950428593</v>
      </c>
    </row>
    <row r="442" spans="1:14" x14ac:dyDescent="0.25">
      <c r="A442" s="6">
        <f t="shared" si="13"/>
        <v>40652.333333332266</v>
      </c>
      <c r="B442" s="2">
        <v>68.92</v>
      </c>
      <c r="C442" s="3">
        <v>73.642560205072215</v>
      </c>
      <c r="D442" s="3">
        <v>57.482403214103364</v>
      </c>
      <c r="E442" s="3">
        <v>61.792503271942572</v>
      </c>
      <c r="F442" s="3">
        <v>66.828588513660705</v>
      </c>
      <c r="G442" s="3">
        <v>70.969469692877666</v>
      </c>
      <c r="H442" s="3">
        <v>73.56907344461041</v>
      </c>
      <c r="I442" s="3">
        <v>65.013420305178585</v>
      </c>
      <c r="J442" s="3">
        <v>62.833974818082964</v>
      </c>
      <c r="K442" s="3">
        <v>63.626128303937023</v>
      </c>
      <c r="N442" s="3">
        <f t="shared" si="12"/>
        <v>66.467812176946552</v>
      </c>
    </row>
    <row r="443" spans="1:14" x14ac:dyDescent="0.25">
      <c r="A443" s="6">
        <f t="shared" si="13"/>
        <v>40652.37499999893</v>
      </c>
      <c r="B443" s="2">
        <v>64.930000000000007</v>
      </c>
      <c r="C443" s="3">
        <v>65.034145741404643</v>
      </c>
      <c r="D443" s="3">
        <v>71.481675352765976</v>
      </c>
      <c r="E443" s="3">
        <v>73.954334479526764</v>
      </c>
      <c r="F443" s="3">
        <v>69.760488832196202</v>
      </c>
      <c r="G443" s="3">
        <v>54.305214299669224</v>
      </c>
      <c r="H443" s="3">
        <v>72.303525382236074</v>
      </c>
      <c r="I443" s="3">
        <v>67.725827467637643</v>
      </c>
      <c r="J443" s="3">
        <v>63.437965605071497</v>
      </c>
      <c r="K443" s="3">
        <v>56.7863070731769</v>
      </c>
      <c r="N443" s="3">
        <f t="shared" si="12"/>
        <v>65.971948423368488</v>
      </c>
    </row>
    <row r="444" spans="1:14" x14ac:dyDescent="0.25">
      <c r="A444" s="6">
        <f t="shared" si="13"/>
        <v>40652.416666665595</v>
      </c>
      <c r="B444" s="2">
        <v>61.06</v>
      </c>
      <c r="C444" s="3">
        <v>61.781451662348289</v>
      </c>
      <c r="D444" s="3">
        <v>58.147065875193967</v>
      </c>
      <c r="E444" s="3">
        <v>64.411902720812961</v>
      </c>
      <c r="F444" s="3">
        <v>60.50263733950699</v>
      </c>
      <c r="G444" s="3">
        <v>64.735604131493702</v>
      </c>
      <c r="H444" s="3">
        <v>66.222567931163596</v>
      </c>
      <c r="I444" s="3">
        <v>64.435335812263148</v>
      </c>
      <c r="J444" s="3">
        <v>67.671252441528949</v>
      </c>
      <c r="K444" s="3">
        <v>53.79164727195095</v>
      </c>
      <c r="N444" s="3">
        <f t="shared" si="12"/>
        <v>62.275946518626256</v>
      </c>
    </row>
    <row r="445" spans="1:14" x14ac:dyDescent="0.25">
      <c r="A445" s="6">
        <f t="shared" si="13"/>
        <v>40652.458333332259</v>
      </c>
      <c r="B445" s="2">
        <v>61.26</v>
      </c>
      <c r="C445" s="3">
        <v>54.290729450839407</v>
      </c>
      <c r="D445" s="3">
        <v>57.281244269841729</v>
      </c>
      <c r="E445" s="3">
        <v>48.287669579503493</v>
      </c>
      <c r="F445" s="3">
        <v>61.287241354362962</v>
      </c>
      <c r="G445" s="3">
        <v>62.978096892659458</v>
      </c>
      <c r="H445" s="3">
        <v>52.932627434121414</v>
      </c>
      <c r="I445" s="3">
        <v>68.683833117681871</v>
      </c>
      <c r="J445" s="3">
        <v>61.547912507203243</v>
      </c>
      <c r="K445" s="3">
        <v>70.119049021561921</v>
      </c>
      <c r="N445" s="3">
        <f t="shared" si="12"/>
        <v>59.866840362777545</v>
      </c>
    </row>
    <row r="446" spans="1:14" x14ac:dyDescent="0.25">
      <c r="A446" s="6">
        <f t="shared" si="13"/>
        <v>40652.499999998923</v>
      </c>
      <c r="B446" s="2">
        <v>59.75</v>
      </c>
      <c r="C446" s="3">
        <v>54.312585705641126</v>
      </c>
      <c r="D446" s="3">
        <v>50.118051345949233</v>
      </c>
      <c r="E446" s="3">
        <v>60.808766523044376</v>
      </c>
      <c r="F446" s="3">
        <v>53.250944531188885</v>
      </c>
      <c r="G446" s="3">
        <v>66.515049025781138</v>
      </c>
      <c r="H446" s="3">
        <v>59.779959930958491</v>
      </c>
      <c r="I446" s="3">
        <v>64.193648812161982</v>
      </c>
      <c r="J446" s="3">
        <v>56.978449306116971</v>
      </c>
      <c r="K446" s="3">
        <v>61.827489360142295</v>
      </c>
      <c r="N446" s="3">
        <f t="shared" si="12"/>
        <v>58.753494454098451</v>
      </c>
    </row>
    <row r="447" spans="1:14" x14ac:dyDescent="0.25">
      <c r="A447" s="6">
        <f t="shared" si="13"/>
        <v>40652.541666665587</v>
      </c>
      <c r="B447" s="2">
        <v>57.84</v>
      </c>
      <c r="C447" s="3">
        <v>58.101013094371268</v>
      </c>
      <c r="D447" s="3">
        <v>58.22376395660298</v>
      </c>
      <c r="E447" s="3">
        <v>60.319457093154952</v>
      </c>
      <c r="F447" s="3">
        <v>58.792495689820875</v>
      </c>
      <c r="G447" s="3">
        <v>57.588193313250109</v>
      </c>
      <c r="H447" s="3">
        <v>72.200622470698249</v>
      </c>
      <c r="I447" s="3">
        <v>56.886542955847197</v>
      </c>
      <c r="J447" s="3">
        <v>62.613149930575275</v>
      </c>
      <c r="K447" s="3">
        <v>67.033494425249899</v>
      </c>
      <c r="N447" s="3">
        <f t="shared" si="12"/>
        <v>60.959873292957084</v>
      </c>
    </row>
    <row r="448" spans="1:14" x14ac:dyDescent="0.25">
      <c r="A448" s="6">
        <f t="shared" si="13"/>
        <v>40652.583333332252</v>
      </c>
      <c r="B448" s="2">
        <v>57.42</v>
      </c>
      <c r="C448" s="3">
        <v>59.172702961802102</v>
      </c>
      <c r="D448" s="3">
        <v>59.399590166021902</v>
      </c>
      <c r="E448" s="3">
        <v>52.111013383587803</v>
      </c>
      <c r="F448" s="3">
        <v>56.193713437048466</v>
      </c>
      <c r="G448" s="3">
        <v>53.287498187273087</v>
      </c>
      <c r="H448" s="3">
        <v>53.345467825250893</v>
      </c>
      <c r="I448" s="3">
        <v>55.753959847685536</v>
      </c>
      <c r="J448" s="3">
        <v>63.646177582461199</v>
      </c>
      <c r="K448" s="3">
        <v>61.87018652938611</v>
      </c>
      <c r="N448" s="3">
        <f t="shared" si="12"/>
        <v>57.220030992051718</v>
      </c>
    </row>
    <row r="449" spans="1:14" x14ac:dyDescent="0.25">
      <c r="A449" s="6">
        <f t="shared" si="13"/>
        <v>40652.624999998916</v>
      </c>
      <c r="B449" s="2">
        <v>57.06</v>
      </c>
      <c r="C449" s="3">
        <v>50.715904097836848</v>
      </c>
      <c r="D449" s="3">
        <v>58.398838440560816</v>
      </c>
      <c r="E449" s="3">
        <v>57.666128370517654</v>
      </c>
      <c r="F449" s="3">
        <v>53.344538495361121</v>
      </c>
      <c r="G449" s="3">
        <v>53.019715752319129</v>
      </c>
      <c r="H449" s="3">
        <v>56.563921039056623</v>
      </c>
      <c r="I449" s="3">
        <v>50.560727846794485</v>
      </c>
      <c r="J449" s="3">
        <v>50.282235667376177</v>
      </c>
      <c r="K449" s="3">
        <v>60.027140365475731</v>
      </c>
      <c r="N449" s="3">
        <f t="shared" si="12"/>
        <v>54.76391500752986</v>
      </c>
    </row>
    <row r="450" spans="1:14" x14ac:dyDescent="0.25">
      <c r="A450" s="6">
        <f t="shared" si="13"/>
        <v>40652.66666666558</v>
      </c>
      <c r="B450" s="2">
        <v>56.53</v>
      </c>
      <c r="C450" s="3">
        <v>61.134092818975859</v>
      </c>
      <c r="D450" s="3">
        <v>60.014433817589214</v>
      </c>
      <c r="E450" s="3">
        <v>65.488717159163386</v>
      </c>
      <c r="F450" s="3">
        <v>64.854115294328309</v>
      </c>
      <c r="G450" s="3">
        <v>43.682149285763835</v>
      </c>
      <c r="H450" s="3">
        <v>55.098273251837391</v>
      </c>
      <c r="I450" s="3">
        <v>51.643202512312563</v>
      </c>
      <c r="J450" s="3">
        <v>48.321575849744697</v>
      </c>
      <c r="K450" s="3">
        <v>56.324277193121603</v>
      </c>
      <c r="N450" s="3">
        <f t="shared" si="12"/>
        <v>56.309083718283681</v>
      </c>
    </row>
    <row r="451" spans="1:14" x14ac:dyDescent="0.25">
      <c r="A451" s="6">
        <f t="shared" si="13"/>
        <v>40652.708333332244</v>
      </c>
      <c r="B451" s="2">
        <v>57.09</v>
      </c>
      <c r="C451" s="3">
        <v>53.620508663274627</v>
      </c>
      <c r="D451" s="3">
        <v>54.117048933967418</v>
      </c>
      <c r="E451" s="3">
        <v>53.781658267577143</v>
      </c>
      <c r="F451" s="3">
        <v>59.60569314783568</v>
      </c>
      <c r="G451" s="3">
        <v>59.121604115076615</v>
      </c>
      <c r="H451" s="3">
        <v>55.074776145813829</v>
      </c>
      <c r="I451" s="3">
        <v>54.472586850171304</v>
      </c>
      <c r="J451" s="3">
        <v>53.558698925965103</v>
      </c>
      <c r="K451" s="3">
        <v>61.874410777264089</v>
      </c>
      <c r="N451" s="3">
        <f t="shared" ref="N451:N514" si="14">AVERAGE(B451:K451)</f>
        <v>56.23169858269457</v>
      </c>
    </row>
    <row r="452" spans="1:14" x14ac:dyDescent="0.25">
      <c r="A452" s="6">
        <f t="shared" ref="A452:A515" si="15">A451+"1:00:00"</f>
        <v>40652.749999998909</v>
      </c>
      <c r="B452" s="2">
        <v>58.25</v>
      </c>
      <c r="C452" s="3">
        <v>58.006342446752093</v>
      </c>
      <c r="D452" s="3">
        <v>65.819424522070733</v>
      </c>
      <c r="E452" s="3">
        <v>49.256888540816291</v>
      </c>
      <c r="F452" s="3">
        <v>46.432649406664467</v>
      </c>
      <c r="G452" s="3">
        <v>53.291547055643974</v>
      </c>
      <c r="H452" s="3">
        <v>51.875105330125194</v>
      </c>
      <c r="I452" s="3">
        <v>60.479065173138252</v>
      </c>
      <c r="J452" s="3">
        <v>59.216354691105778</v>
      </c>
      <c r="K452" s="3">
        <v>40.48174390013213</v>
      </c>
      <c r="N452" s="3">
        <f t="shared" si="14"/>
        <v>54.310912106644878</v>
      </c>
    </row>
    <row r="453" spans="1:14" x14ac:dyDescent="0.25">
      <c r="A453" s="6">
        <f t="shared" si="15"/>
        <v>40652.791666665573</v>
      </c>
      <c r="B453" s="2">
        <v>62.11</v>
      </c>
      <c r="C453" s="3">
        <v>64.972679434108414</v>
      </c>
      <c r="D453" s="3">
        <v>59.321104363205471</v>
      </c>
      <c r="E453" s="3">
        <v>61.077313817596362</v>
      </c>
      <c r="F453" s="3">
        <v>60.533888241585636</v>
      </c>
      <c r="G453" s="3">
        <v>61.902493156045644</v>
      </c>
      <c r="H453" s="3">
        <v>69.020355308694292</v>
      </c>
      <c r="I453" s="3">
        <v>58.88616546905687</v>
      </c>
      <c r="J453" s="3">
        <v>58.395359750012297</v>
      </c>
      <c r="K453" s="3">
        <v>65.574092506873882</v>
      </c>
      <c r="N453" s="3">
        <f t="shared" si="14"/>
        <v>62.17934520471789</v>
      </c>
    </row>
    <row r="454" spans="1:14" x14ac:dyDescent="0.25">
      <c r="A454" s="6">
        <f t="shared" si="15"/>
        <v>40652.833333332237</v>
      </c>
      <c r="B454" s="2">
        <v>63.94</v>
      </c>
      <c r="C454" s="3">
        <v>59.224242747443654</v>
      </c>
      <c r="D454" s="3">
        <v>68.245826759827366</v>
      </c>
      <c r="E454" s="3">
        <v>65.044830289441137</v>
      </c>
      <c r="F454" s="3">
        <v>49.637585530183664</v>
      </c>
      <c r="G454" s="3">
        <v>58.317348001741053</v>
      </c>
      <c r="H454" s="3">
        <v>64.745852761003334</v>
      </c>
      <c r="I454" s="3">
        <v>66.443054554367478</v>
      </c>
      <c r="J454" s="3">
        <v>81.801200459273232</v>
      </c>
      <c r="K454" s="3">
        <v>61.749043281726571</v>
      </c>
      <c r="N454" s="3">
        <f t="shared" si="14"/>
        <v>63.914898438500757</v>
      </c>
    </row>
    <row r="455" spans="1:14" x14ac:dyDescent="0.25">
      <c r="A455" s="6">
        <f t="shared" si="15"/>
        <v>40652.874999998901</v>
      </c>
      <c r="B455" s="2">
        <v>58.2</v>
      </c>
      <c r="C455" s="3">
        <v>62.395157300876186</v>
      </c>
      <c r="D455" s="3">
        <v>58.271950430451533</v>
      </c>
      <c r="E455" s="3">
        <v>55.844548287455829</v>
      </c>
      <c r="F455" s="3">
        <v>65.366121139135345</v>
      </c>
      <c r="G455" s="3">
        <v>55.823745106062901</v>
      </c>
      <c r="H455" s="3">
        <v>56.03240436007323</v>
      </c>
      <c r="I455" s="3">
        <v>58.967758646815703</v>
      </c>
      <c r="J455" s="3">
        <v>57.164982377734248</v>
      </c>
      <c r="K455" s="3">
        <v>47.749981261875504</v>
      </c>
      <c r="N455" s="3">
        <f t="shared" si="14"/>
        <v>57.581664891048057</v>
      </c>
    </row>
    <row r="456" spans="1:14" x14ac:dyDescent="0.25">
      <c r="A456" s="6">
        <f t="shared" si="15"/>
        <v>40652.916666665566</v>
      </c>
      <c r="B456" s="2">
        <v>56.53</v>
      </c>
      <c r="C456" s="3">
        <v>54.535488835826499</v>
      </c>
      <c r="D456" s="3">
        <v>53.728920204006521</v>
      </c>
      <c r="E456" s="3">
        <v>62.285315758663323</v>
      </c>
      <c r="F456" s="3">
        <v>47.997418715371204</v>
      </c>
      <c r="G456" s="3">
        <v>55.044813472288837</v>
      </c>
      <c r="H456" s="3">
        <v>58.249258354010763</v>
      </c>
      <c r="I456" s="3">
        <v>66.225548110222519</v>
      </c>
      <c r="J456" s="3">
        <v>65.550254884203909</v>
      </c>
      <c r="K456" s="3">
        <v>62.455022306771539</v>
      </c>
      <c r="N456" s="3">
        <f t="shared" si="14"/>
        <v>58.260204064136509</v>
      </c>
    </row>
    <row r="457" spans="1:14" x14ac:dyDescent="0.25">
      <c r="A457" s="6">
        <f t="shared" si="15"/>
        <v>40652.95833333223</v>
      </c>
      <c r="B457" s="2">
        <v>52.43</v>
      </c>
      <c r="C457" s="3">
        <v>46.119661049396512</v>
      </c>
      <c r="D457" s="3">
        <v>50.378916173340215</v>
      </c>
      <c r="E457" s="3">
        <v>46.704422574326706</v>
      </c>
      <c r="F457" s="3">
        <v>51.780634098360927</v>
      </c>
      <c r="G457" s="3">
        <v>50.860230471196189</v>
      </c>
      <c r="H457" s="3">
        <v>56.098439726437739</v>
      </c>
      <c r="I457" s="3">
        <v>46.633682610634743</v>
      </c>
      <c r="J457" s="3">
        <v>57.599321147954541</v>
      </c>
      <c r="K457" s="3">
        <v>56.710897626291441</v>
      </c>
      <c r="N457" s="3">
        <f t="shared" si="14"/>
        <v>51.531620547793906</v>
      </c>
    </row>
    <row r="458" spans="1:14" x14ac:dyDescent="0.25">
      <c r="A458" s="6">
        <f t="shared" si="15"/>
        <v>40652.999999998894</v>
      </c>
      <c r="B458" s="2">
        <v>49.1</v>
      </c>
      <c r="C458" s="3">
        <v>45.036195647494893</v>
      </c>
      <c r="D458" s="3">
        <v>55.333665273201753</v>
      </c>
      <c r="E458" s="3">
        <v>50.158615171422944</v>
      </c>
      <c r="F458" s="3">
        <v>37.937713264298985</v>
      </c>
      <c r="G458" s="3">
        <v>53.60410885023898</v>
      </c>
      <c r="H458" s="3">
        <v>45.822551323016818</v>
      </c>
      <c r="I458" s="3">
        <v>52.3752132736048</v>
      </c>
      <c r="J458" s="3">
        <v>43.73876990650831</v>
      </c>
      <c r="K458" s="3">
        <v>54.142519282311333</v>
      </c>
      <c r="N458" s="3">
        <f t="shared" si="14"/>
        <v>48.724935199209881</v>
      </c>
    </row>
    <row r="459" spans="1:14" x14ac:dyDescent="0.25">
      <c r="A459" s="6">
        <f t="shared" si="15"/>
        <v>40653.041666665558</v>
      </c>
      <c r="B459" s="2">
        <v>47.79</v>
      </c>
      <c r="C459" s="3">
        <v>50.499047646823847</v>
      </c>
      <c r="D459" s="3">
        <v>42.441982853298903</v>
      </c>
      <c r="E459" s="3">
        <v>48.838662575738304</v>
      </c>
      <c r="F459" s="3">
        <v>51.725045530532761</v>
      </c>
      <c r="G459" s="3">
        <v>58.094745383104595</v>
      </c>
      <c r="H459" s="3">
        <v>47.571561937041004</v>
      </c>
      <c r="I459" s="3">
        <v>45.689781568053334</v>
      </c>
      <c r="J459" s="3">
        <v>51.99307304196607</v>
      </c>
      <c r="K459" s="3">
        <v>48.368747995250644</v>
      </c>
      <c r="N459" s="3">
        <f t="shared" si="14"/>
        <v>49.301264853180946</v>
      </c>
    </row>
    <row r="460" spans="1:14" x14ac:dyDescent="0.25">
      <c r="A460" s="6">
        <f t="shared" si="15"/>
        <v>40653.083333332223</v>
      </c>
      <c r="B460" s="2">
        <v>44.02</v>
      </c>
      <c r="C460" s="3">
        <v>40.346686724636214</v>
      </c>
      <c r="D460" s="3">
        <v>48.370309328197727</v>
      </c>
      <c r="E460" s="3">
        <v>45.183525499288976</v>
      </c>
      <c r="F460" s="3">
        <v>36.08418098392066</v>
      </c>
      <c r="G460" s="3">
        <v>44.680423848063803</v>
      </c>
      <c r="H460" s="3">
        <v>34.719028641124069</v>
      </c>
      <c r="I460" s="3">
        <v>42.596043483695603</v>
      </c>
      <c r="J460" s="3">
        <v>47.350471221722245</v>
      </c>
      <c r="K460" s="3">
        <v>40.756680514097063</v>
      </c>
      <c r="N460" s="3">
        <f t="shared" si="14"/>
        <v>42.41073502447464</v>
      </c>
    </row>
    <row r="461" spans="1:14" x14ac:dyDescent="0.25">
      <c r="A461" s="6">
        <f t="shared" si="15"/>
        <v>40653.124999998887</v>
      </c>
      <c r="B461" s="2">
        <v>43.34</v>
      </c>
      <c r="C461" s="3">
        <v>42.830557414792537</v>
      </c>
      <c r="D461" s="3">
        <v>35.226781013749971</v>
      </c>
      <c r="E461" s="3">
        <v>48.665559523970096</v>
      </c>
      <c r="F461" s="3">
        <v>43.081129623264992</v>
      </c>
      <c r="G461" s="3">
        <v>45.700334478556194</v>
      </c>
      <c r="H461" s="3">
        <v>46.619692906416347</v>
      </c>
      <c r="I461" s="3">
        <v>39.36118001586776</v>
      </c>
      <c r="J461" s="3">
        <v>42.219156608747738</v>
      </c>
      <c r="K461" s="3">
        <v>42.662367025661339</v>
      </c>
      <c r="N461" s="3">
        <f t="shared" si="14"/>
        <v>42.970675861102691</v>
      </c>
    </row>
    <row r="462" spans="1:14" x14ac:dyDescent="0.25">
      <c r="A462" s="6">
        <f t="shared" si="15"/>
        <v>40653.166666665551</v>
      </c>
      <c r="B462" s="2">
        <v>47.08</v>
      </c>
      <c r="C462" s="3">
        <v>44.685526271467921</v>
      </c>
      <c r="D462" s="3">
        <v>42.955226508263451</v>
      </c>
      <c r="E462" s="3">
        <v>41.340590844194651</v>
      </c>
      <c r="F462" s="3">
        <v>48.482103140386741</v>
      </c>
      <c r="G462" s="3">
        <v>46.532771696845472</v>
      </c>
      <c r="H462" s="3">
        <v>47.643005650639743</v>
      </c>
      <c r="I462" s="3">
        <v>44.476780913181585</v>
      </c>
      <c r="J462" s="3">
        <v>41.254236483077712</v>
      </c>
      <c r="K462" s="3">
        <v>52.648534231151103</v>
      </c>
      <c r="N462" s="3">
        <f t="shared" si="14"/>
        <v>45.709877573920835</v>
      </c>
    </row>
    <row r="463" spans="1:14" x14ac:dyDescent="0.25">
      <c r="A463" s="6">
        <f t="shared" si="15"/>
        <v>40653.208333332215</v>
      </c>
      <c r="B463" s="2">
        <v>49.93</v>
      </c>
      <c r="C463" s="3">
        <v>43.792514247582822</v>
      </c>
      <c r="D463" s="3">
        <v>50.104131146991797</v>
      </c>
      <c r="E463" s="3">
        <v>48.848598047345241</v>
      </c>
      <c r="F463" s="3">
        <v>53.747015249623814</v>
      </c>
      <c r="G463" s="3">
        <v>47.625072683354894</v>
      </c>
      <c r="H463" s="3">
        <v>51.01737461412575</v>
      </c>
      <c r="I463" s="3">
        <v>49.402036282024198</v>
      </c>
      <c r="J463" s="3">
        <v>54.659473732256068</v>
      </c>
      <c r="K463" s="3">
        <v>47.887086884734529</v>
      </c>
      <c r="N463" s="3">
        <f t="shared" si="14"/>
        <v>49.701330288803909</v>
      </c>
    </row>
    <row r="464" spans="1:14" x14ac:dyDescent="0.25">
      <c r="A464" s="6">
        <f t="shared" si="15"/>
        <v>40653.24999999888</v>
      </c>
      <c r="B464" s="2">
        <v>57.83</v>
      </c>
      <c r="C464" s="3">
        <v>61.574054708259702</v>
      </c>
      <c r="D464" s="3">
        <v>52.322417345729562</v>
      </c>
      <c r="E464" s="3">
        <v>45.569705481444778</v>
      </c>
      <c r="F464" s="3">
        <v>54.410573483495</v>
      </c>
      <c r="G464" s="3">
        <v>59.657376809520592</v>
      </c>
      <c r="H464" s="3">
        <v>62.214142271927464</v>
      </c>
      <c r="I464" s="3">
        <v>54.019913223132583</v>
      </c>
      <c r="J464" s="3">
        <v>65.067858401426832</v>
      </c>
      <c r="K464" s="3">
        <v>53.226684202015178</v>
      </c>
      <c r="N464" s="3">
        <f t="shared" si="14"/>
        <v>56.589272592695167</v>
      </c>
    </row>
    <row r="465" spans="1:14" x14ac:dyDescent="0.25">
      <c r="A465" s="6">
        <f t="shared" si="15"/>
        <v>40653.291666665544</v>
      </c>
      <c r="B465" s="2">
        <v>63.43</v>
      </c>
      <c r="C465" s="3">
        <v>60.268985627484433</v>
      </c>
      <c r="D465" s="3">
        <v>52.312106482296699</v>
      </c>
      <c r="E465" s="3">
        <v>72.661192147680765</v>
      </c>
      <c r="F465" s="3">
        <v>60.344702395360926</v>
      </c>
      <c r="G465" s="3">
        <v>57.818164332806383</v>
      </c>
      <c r="H465" s="3">
        <v>61.705566418902372</v>
      </c>
      <c r="I465" s="3">
        <v>68.220596843618353</v>
      </c>
      <c r="J465" s="3">
        <v>48.143449555091514</v>
      </c>
      <c r="K465" s="3">
        <v>72.883470920387467</v>
      </c>
      <c r="N465" s="3">
        <f t="shared" si="14"/>
        <v>61.778823472362888</v>
      </c>
    </row>
    <row r="466" spans="1:14" x14ac:dyDescent="0.25">
      <c r="A466" s="6">
        <f t="shared" si="15"/>
        <v>40653.333333332208</v>
      </c>
      <c r="B466" s="2">
        <v>65.92</v>
      </c>
      <c r="C466" s="3">
        <v>64.612209181264291</v>
      </c>
      <c r="D466" s="3">
        <v>64.534227499029555</v>
      </c>
      <c r="E466" s="3">
        <v>68.229770513503269</v>
      </c>
      <c r="F466" s="3">
        <v>59.063497029296215</v>
      </c>
      <c r="G466" s="3">
        <v>68.07412724776205</v>
      </c>
      <c r="H466" s="3">
        <v>52.546518657694556</v>
      </c>
      <c r="I466" s="3">
        <v>60.823898774952127</v>
      </c>
      <c r="J466" s="3">
        <v>56.947585168376229</v>
      </c>
      <c r="K466" s="3">
        <v>65.294220933652767</v>
      </c>
      <c r="N466" s="3">
        <f t="shared" si="14"/>
        <v>62.604605500553113</v>
      </c>
    </row>
    <row r="467" spans="1:14" x14ac:dyDescent="0.25">
      <c r="A467" s="6">
        <f t="shared" si="15"/>
        <v>40653.374999998872</v>
      </c>
      <c r="B467" s="2">
        <v>64.27</v>
      </c>
      <c r="C467" s="3">
        <v>70.272230520550465</v>
      </c>
      <c r="D467" s="3">
        <v>66.10247881441822</v>
      </c>
      <c r="E467" s="3">
        <v>56.390141387760934</v>
      </c>
      <c r="F467" s="3">
        <v>64.172075963845472</v>
      </c>
      <c r="G467" s="3">
        <v>57.209770863064726</v>
      </c>
      <c r="H467" s="3">
        <v>65.378893406912439</v>
      </c>
      <c r="I467" s="3">
        <v>52.164070863575397</v>
      </c>
      <c r="J467" s="3">
        <v>62.615841099532922</v>
      </c>
      <c r="K467" s="3">
        <v>67.590544157795094</v>
      </c>
      <c r="N467" s="3">
        <f t="shared" si="14"/>
        <v>62.616604707745559</v>
      </c>
    </row>
    <row r="468" spans="1:14" x14ac:dyDescent="0.25">
      <c r="A468" s="6">
        <f t="shared" si="15"/>
        <v>40653.416666665536</v>
      </c>
      <c r="B468" s="2">
        <v>63.92</v>
      </c>
      <c r="C468" s="3">
        <v>57.525399654464998</v>
      </c>
      <c r="D468" s="3">
        <v>67.976683379421317</v>
      </c>
      <c r="E468" s="3">
        <v>60.581086851348672</v>
      </c>
      <c r="F468" s="3">
        <v>60.556256856157724</v>
      </c>
      <c r="G468" s="3">
        <v>51.728278724691187</v>
      </c>
      <c r="H468" s="3">
        <v>66.04563604232672</v>
      </c>
      <c r="I468" s="3">
        <v>72.826621189190703</v>
      </c>
      <c r="J468" s="3">
        <v>64.127663313374867</v>
      </c>
      <c r="K468" s="3">
        <v>66.684614829522431</v>
      </c>
      <c r="N468" s="3">
        <f t="shared" si="14"/>
        <v>63.197224084049857</v>
      </c>
    </row>
    <row r="469" spans="1:14" x14ac:dyDescent="0.25">
      <c r="A469" s="6">
        <f t="shared" si="15"/>
        <v>40653.458333332201</v>
      </c>
      <c r="B469" s="2">
        <v>65.25</v>
      </c>
      <c r="C469" s="3">
        <v>62.81705038307723</v>
      </c>
      <c r="D469" s="3">
        <v>69.529215039980215</v>
      </c>
      <c r="E469" s="3">
        <v>54.324854457150757</v>
      </c>
      <c r="F469" s="3">
        <v>67.455840013118689</v>
      </c>
      <c r="G469" s="3">
        <v>69.069321827885602</v>
      </c>
      <c r="H469" s="3">
        <v>70.987566644645909</v>
      </c>
      <c r="I469" s="3">
        <v>75.925336641211516</v>
      </c>
      <c r="J469" s="3">
        <v>69.717429956903061</v>
      </c>
      <c r="K469" s="3">
        <v>58.768120994410289</v>
      </c>
      <c r="N469" s="3">
        <f t="shared" si="14"/>
        <v>66.38447359583833</v>
      </c>
    </row>
    <row r="470" spans="1:14" x14ac:dyDescent="0.25">
      <c r="A470" s="6">
        <f t="shared" si="15"/>
        <v>40653.499999998865</v>
      </c>
      <c r="B470" s="2">
        <v>64.010000000000005</v>
      </c>
      <c r="C470" s="3">
        <v>59.136069313485827</v>
      </c>
      <c r="D470" s="3">
        <v>58.295952182360857</v>
      </c>
      <c r="E470" s="3">
        <v>69.908260607646369</v>
      </c>
      <c r="F470" s="3">
        <v>65.922985139025187</v>
      </c>
      <c r="G470" s="3">
        <v>62.42417266754321</v>
      </c>
      <c r="H470" s="3">
        <v>63.23000338682192</v>
      </c>
      <c r="I470" s="3">
        <v>67.609998031304585</v>
      </c>
      <c r="J470" s="3">
        <v>69.104299051386107</v>
      </c>
      <c r="K470" s="3">
        <v>64.679302656970364</v>
      </c>
      <c r="N470" s="3">
        <f t="shared" si="14"/>
        <v>64.432104303654427</v>
      </c>
    </row>
    <row r="471" spans="1:14" x14ac:dyDescent="0.25">
      <c r="A471" s="6">
        <f t="shared" si="15"/>
        <v>40653.541666665529</v>
      </c>
      <c r="B471" s="2">
        <v>63.9</v>
      </c>
      <c r="C471" s="3">
        <v>58.441873031976854</v>
      </c>
      <c r="D471" s="3">
        <v>69.104266391912361</v>
      </c>
      <c r="E471" s="3">
        <v>59.560405773420364</v>
      </c>
      <c r="F471" s="3">
        <v>61.649968770239951</v>
      </c>
      <c r="G471" s="3">
        <v>57.851337492702875</v>
      </c>
      <c r="H471" s="3">
        <v>64.479277011798445</v>
      </c>
      <c r="I471" s="3">
        <v>59.336221145889795</v>
      </c>
      <c r="J471" s="3">
        <v>70.967919058244931</v>
      </c>
      <c r="K471" s="3">
        <v>64.355097176994178</v>
      </c>
      <c r="N471" s="3">
        <f t="shared" si="14"/>
        <v>62.964636585317976</v>
      </c>
    </row>
    <row r="472" spans="1:14" x14ac:dyDescent="0.25">
      <c r="A472" s="6">
        <f t="shared" si="15"/>
        <v>40653.583333332193</v>
      </c>
      <c r="B472" s="2">
        <v>61.46</v>
      </c>
      <c r="C472" s="3">
        <v>60.535239507256939</v>
      </c>
      <c r="D472" s="3">
        <v>57.060355676935565</v>
      </c>
      <c r="E472" s="3">
        <v>62.781567879299701</v>
      </c>
      <c r="F472" s="3">
        <v>70.986471474175246</v>
      </c>
      <c r="G472" s="3">
        <v>60.823799245334804</v>
      </c>
      <c r="H472" s="3">
        <v>50.995725421205229</v>
      </c>
      <c r="I472" s="3">
        <v>49.155568004712947</v>
      </c>
      <c r="J472" s="3">
        <v>56.498674612103343</v>
      </c>
      <c r="K472" s="3">
        <v>60.644950733915962</v>
      </c>
      <c r="N472" s="3">
        <f t="shared" si="14"/>
        <v>59.09423525549397</v>
      </c>
    </row>
    <row r="473" spans="1:14" x14ac:dyDescent="0.25">
      <c r="A473" s="6">
        <f t="shared" si="15"/>
        <v>40653.624999998858</v>
      </c>
      <c r="B473" s="2">
        <v>58.88</v>
      </c>
      <c r="C473" s="3">
        <v>54.716781813161028</v>
      </c>
      <c r="D473" s="3">
        <v>51.590129156087549</v>
      </c>
      <c r="E473" s="3">
        <v>55.321999943218209</v>
      </c>
      <c r="F473" s="3">
        <v>60.979451989363227</v>
      </c>
      <c r="G473" s="3">
        <v>54.52071307505468</v>
      </c>
      <c r="H473" s="3">
        <v>55.744138811965357</v>
      </c>
      <c r="I473" s="3">
        <v>75.024576196408745</v>
      </c>
      <c r="J473" s="3">
        <v>68.715781168616573</v>
      </c>
      <c r="K473" s="3">
        <v>54.106520626678154</v>
      </c>
      <c r="N473" s="3">
        <f t="shared" si="14"/>
        <v>58.960009278055352</v>
      </c>
    </row>
    <row r="474" spans="1:14" x14ac:dyDescent="0.25">
      <c r="A474" s="6">
        <f t="shared" si="15"/>
        <v>40653.666666665522</v>
      </c>
      <c r="B474" s="2">
        <v>54.99</v>
      </c>
      <c r="C474" s="3">
        <v>47.989253023327777</v>
      </c>
      <c r="D474" s="3">
        <v>46.860604705338034</v>
      </c>
      <c r="E474" s="3">
        <v>55.081117038239974</v>
      </c>
      <c r="F474" s="3">
        <v>57.526680587526158</v>
      </c>
      <c r="G474" s="3">
        <v>56.376998953586387</v>
      </c>
      <c r="H474" s="3">
        <v>61.206529516495976</v>
      </c>
      <c r="I474" s="3">
        <v>66.286836648952971</v>
      </c>
      <c r="J474" s="3">
        <v>61.359927127994233</v>
      </c>
      <c r="K474" s="3">
        <v>52.026029275855649</v>
      </c>
      <c r="N474" s="3">
        <f t="shared" si="14"/>
        <v>55.970397687731726</v>
      </c>
    </row>
    <row r="475" spans="1:14" x14ac:dyDescent="0.25">
      <c r="A475" s="6">
        <f t="shared" si="15"/>
        <v>40653.708333332186</v>
      </c>
      <c r="B475" s="2">
        <v>55.21</v>
      </c>
      <c r="C475" s="3">
        <v>51.45798833723223</v>
      </c>
      <c r="D475" s="3">
        <v>44.518482111609316</v>
      </c>
      <c r="E475" s="3">
        <v>53.066892154276204</v>
      </c>
      <c r="F475" s="3">
        <v>49.314818212882464</v>
      </c>
      <c r="G475" s="3">
        <v>55.446628982999172</v>
      </c>
      <c r="H475" s="3">
        <v>44.702481222203275</v>
      </c>
      <c r="I475" s="3">
        <v>48.705219145553116</v>
      </c>
      <c r="J475" s="3">
        <v>49.206028000355289</v>
      </c>
      <c r="K475" s="3">
        <v>57.1199834294748</v>
      </c>
      <c r="N475" s="3">
        <f t="shared" si="14"/>
        <v>50.874852159658595</v>
      </c>
    </row>
    <row r="476" spans="1:14" x14ac:dyDescent="0.25">
      <c r="A476" s="6">
        <f t="shared" si="15"/>
        <v>40653.74999999885</v>
      </c>
      <c r="B476" s="2">
        <v>61.2</v>
      </c>
      <c r="C476" s="3">
        <v>54.318983869507186</v>
      </c>
      <c r="D476" s="3">
        <v>58.205890800948659</v>
      </c>
      <c r="E476" s="3">
        <v>78.222899550473585</v>
      </c>
      <c r="F476" s="3">
        <v>63.114208837759556</v>
      </c>
      <c r="G476" s="3">
        <v>64.860551450491954</v>
      </c>
      <c r="H476" s="3">
        <v>66.107298961872289</v>
      </c>
      <c r="I476" s="3">
        <v>57.21998588028012</v>
      </c>
      <c r="J476" s="3">
        <v>71.828365727472615</v>
      </c>
      <c r="K476" s="3">
        <v>58.376497975492164</v>
      </c>
      <c r="N476" s="3">
        <f t="shared" si="14"/>
        <v>63.345468305429812</v>
      </c>
    </row>
    <row r="477" spans="1:14" x14ac:dyDescent="0.25">
      <c r="A477" s="6">
        <f t="shared" si="15"/>
        <v>40653.791666665515</v>
      </c>
      <c r="B477" s="2">
        <v>61.91</v>
      </c>
      <c r="C477" s="3">
        <v>63.057947496372968</v>
      </c>
      <c r="D477" s="3">
        <v>62.263919996813968</v>
      </c>
      <c r="E477" s="3">
        <v>63.79767129286909</v>
      </c>
      <c r="F477" s="3">
        <v>69.501257069268121</v>
      </c>
      <c r="G477" s="3">
        <v>60.539569791370944</v>
      </c>
      <c r="H477" s="3">
        <v>72.332518275758488</v>
      </c>
      <c r="I477" s="3">
        <v>63.344067046571034</v>
      </c>
      <c r="J477" s="3">
        <v>65.919269411651797</v>
      </c>
      <c r="K477" s="3">
        <v>62.450729091525524</v>
      </c>
      <c r="N477" s="3">
        <f t="shared" si="14"/>
        <v>64.511694947220207</v>
      </c>
    </row>
    <row r="478" spans="1:14" x14ac:dyDescent="0.25">
      <c r="A478" s="6">
        <f t="shared" si="15"/>
        <v>40653.833333332179</v>
      </c>
      <c r="B478" s="2">
        <v>63.9</v>
      </c>
      <c r="C478" s="3">
        <v>65.440569204068112</v>
      </c>
      <c r="D478" s="3">
        <v>59.363539858788663</v>
      </c>
      <c r="E478" s="3">
        <v>71.872293160125238</v>
      </c>
      <c r="F478" s="3">
        <v>63.246515263132295</v>
      </c>
      <c r="G478" s="3">
        <v>62.101738475066789</v>
      </c>
      <c r="H478" s="3">
        <v>60.830965333767537</v>
      </c>
      <c r="I478" s="3">
        <v>65.822807087900458</v>
      </c>
      <c r="J478" s="3">
        <v>57.401264210284253</v>
      </c>
      <c r="K478" s="3">
        <v>64.913152962685714</v>
      </c>
      <c r="N478" s="3">
        <f t="shared" si="14"/>
        <v>63.489284555581904</v>
      </c>
    </row>
    <row r="479" spans="1:14" x14ac:dyDescent="0.25">
      <c r="A479" s="6">
        <f t="shared" si="15"/>
        <v>40653.874999998843</v>
      </c>
      <c r="B479" s="2">
        <v>60.28</v>
      </c>
      <c r="C479" s="3">
        <v>50.420871411094794</v>
      </c>
      <c r="D479" s="3">
        <v>55.917732224948956</v>
      </c>
      <c r="E479" s="3">
        <v>61.031049278856273</v>
      </c>
      <c r="F479" s="3">
        <v>54.952570843519815</v>
      </c>
      <c r="G479" s="3">
        <v>53.489786006176949</v>
      </c>
      <c r="H479" s="3">
        <v>57.924013371767529</v>
      </c>
      <c r="I479" s="3">
        <v>61.671883963182886</v>
      </c>
      <c r="J479" s="3">
        <v>67.477669492478995</v>
      </c>
      <c r="K479" s="3">
        <v>60.210963020395987</v>
      </c>
      <c r="N479" s="3">
        <f t="shared" si="14"/>
        <v>58.337653961242225</v>
      </c>
    </row>
    <row r="480" spans="1:14" x14ac:dyDescent="0.25">
      <c r="A480" s="6">
        <f t="shared" si="15"/>
        <v>40653.916666665507</v>
      </c>
      <c r="B480" s="2">
        <v>56.21</v>
      </c>
      <c r="C480" s="3">
        <v>51.693841112409402</v>
      </c>
      <c r="D480" s="3">
        <v>57.113321518178189</v>
      </c>
      <c r="E480" s="3">
        <v>64.883792740882583</v>
      </c>
      <c r="F480" s="3">
        <v>52.308524316273392</v>
      </c>
      <c r="G480" s="3">
        <v>38.029047071005287</v>
      </c>
      <c r="H480" s="3">
        <v>54.33010265756468</v>
      </c>
      <c r="I480" s="3">
        <v>54.861764672972612</v>
      </c>
      <c r="J480" s="3">
        <v>47.988486476926454</v>
      </c>
      <c r="K480" s="3">
        <v>58.936394851560777</v>
      </c>
      <c r="N480" s="3">
        <f t="shared" si="14"/>
        <v>53.635527541777336</v>
      </c>
    </row>
    <row r="481" spans="1:14" x14ac:dyDescent="0.25">
      <c r="A481" s="6">
        <f t="shared" si="15"/>
        <v>40653.958333332172</v>
      </c>
      <c r="B481" s="2">
        <v>51.35</v>
      </c>
      <c r="C481" s="3">
        <v>54.995769531379914</v>
      </c>
      <c r="D481" s="3">
        <v>47.035363378726352</v>
      </c>
      <c r="E481" s="3">
        <v>49.947093936426334</v>
      </c>
      <c r="F481" s="3">
        <v>51.084370919191883</v>
      </c>
      <c r="G481" s="3">
        <v>50.061943832773622</v>
      </c>
      <c r="H481" s="3">
        <v>58.265525598802874</v>
      </c>
      <c r="I481" s="3">
        <v>47.616606875430996</v>
      </c>
      <c r="J481" s="3">
        <v>52.642676184597953</v>
      </c>
      <c r="K481" s="3">
        <v>51.281419469829203</v>
      </c>
      <c r="N481" s="3">
        <f t="shared" si="14"/>
        <v>51.428076972715914</v>
      </c>
    </row>
    <row r="482" spans="1:14" x14ac:dyDescent="0.25">
      <c r="A482" s="6">
        <f t="shared" si="15"/>
        <v>40653.999999998836</v>
      </c>
      <c r="B482" s="2">
        <v>47.54</v>
      </c>
      <c r="C482" s="3">
        <v>49.768662550751642</v>
      </c>
      <c r="D482" s="3">
        <v>59.245462419932544</v>
      </c>
      <c r="E482" s="3">
        <v>44.167024583751562</v>
      </c>
      <c r="F482" s="3">
        <v>55.601771712273795</v>
      </c>
      <c r="G482" s="3">
        <v>50.608498573441686</v>
      </c>
      <c r="H482" s="3">
        <v>45.603065216035063</v>
      </c>
      <c r="I482" s="3">
        <v>48.116985995871055</v>
      </c>
      <c r="J482" s="3">
        <v>40.244480435468368</v>
      </c>
      <c r="K482" s="3">
        <v>45.642496961315018</v>
      </c>
      <c r="N482" s="3">
        <f t="shared" si="14"/>
        <v>48.653844844884077</v>
      </c>
    </row>
    <row r="483" spans="1:14" x14ac:dyDescent="0.25">
      <c r="A483" s="6">
        <f t="shared" si="15"/>
        <v>40654.0416666655</v>
      </c>
      <c r="B483" s="2">
        <v>45.58</v>
      </c>
      <c r="C483" s="3">
        <v>42.63572109615167</v>
      </c>
      <c r="D483" s="3">
        <v>44.461230603252702</v>
      </c>
      <c r="E483" s="3">
        <v>49.429337400306352</v>
      </c>
      <c r="F483" s="3">
        <v>46.833448558946969</v>
      </c>
      <c r="G483" s="3">
        <v>46.581447409243417</v>
      </c>
      <c r="H483" s="3">
        <v>42.681121591437424</v>
      </c>
      <c r="I483" s="3">
        <v>52.888224829394261</v>
      </c>
      <c r="J483" s="3">
        <v>42.16005039760941</v>
      </c>
      <c r="K483" s="3">
        <v>43.846224480935383</v>
      </c>
      <c r="N483" s="3">
        <f t="shared" si="14"/>
        <v>45.709680636727754</v>
      </c>
    </row>
    <row r="484" spans="1:14" x14ac:dyDescent="0.25">
      <c r="A484" s="6">
        <f t="shared" si="15"/>
        <v>40654.083333332164</v>
      </c>
      <c r="B484" s="2">
        <v>43.89</v>
      </c>
      <c r="C484" s="3">
        <v>43.520504829851149</v>
      </c>
      <c r="D484" s="3">
        <v>47.031731613441572</v>
      </c>
      <c r="E484" s="3">
        <v>39.487505720341971</v>
      </c>
      <c r="F484" s="3">
        <v>42.693725228620146</v>
      </c>
      <c r="G484" s="3">
        <v>45.728582117657709</v>
      </c>
      <c r="H484" s="3">
        <v>39.428488732039483</v>
      </c>
      <c r="I484" s="3">
        <v>46.191110183315345</v>
      </c>
      <c r="J484" s="3">
        <v>46.034112528168869</v>
      </c>
      <c r="K484" s="3">
        <v>37.921556115967171</v>
      </c>
      <c r="N484" s="3">
        <f t="shared" si="14"/>
        <v>43.192731706940343</v>
      </c>
    </row>
    <row r="485" spans="1:14" x14ac:dyDescent="0.25">
      <c r="A485" s="6">
        <f t="shared" si="15"/>
        <v>40654.124999998829</v>
      </c>
      <c r="B485" s="2">
        <v>44.96</v>
      </c>
      <c r="C485" s="3">
        <v>56.928023791759593</v>
      </c>
      <c r="D485" s="3">
        <v>48.000325873487185</v>
      </c>
      <c r="E485" s="3">
        <v>49.04864133381772</v>
      </c>
      <c r="F485" s="3">
        <v>46.531690651412148</v>
      </c>
      <c r="G485" s="3">
        <v>41.760535382226621</v>
      </c>
      <c r="H485" s="3">
        <v>46.771494676928086</v>
      </c>
      <c r="I485" s="3">
        <v>55.199334268724527</v>
      </c>
      <c r="J485" s="3">
        <v>44.748084212167036</v>
      </c>
      <c r="K485" s="3">
        <v>38.382110276488689</v>
      </c>
      <c r="N485" s="3">
        <f t="shared" si="14"/>
        <v>47.233024046701161</v>
      </c>
    </row>
    <row r="486" spans="1:14" x14ac:dyDescent="0.25">
      <c r="A486" s="6">
        <f t="shared" si="15"/>
        <v>40654.166666665493</v>
      </c>
      <c r="B486" s="2">
        <v>46.23</v>
      </c>
      <c r="C486" s="3">
        <v>45.514768602440043</v>
      </c>
      <c r="D486" s="3">
        <v>46.086276227738928</v>
      </c>
      <c r="E486" s="3">
        <v>50.776656029787631</v>
      </c>
      <c r="F486" s="3">
        <v>48.575747317190377</v>
      </c>
      <c r="G486" s="3">
        <v>41.716451141925475</v>
      </c>
      <c r="H486" s="3">
        <v>45.181054083653798</v>
      </c>
      <c r="I486" s="3">
        <v>42.598417328902975</v>
      </c>
      <c r="J486" s="3">
        <v>49.012075434065757</v>
      </c>
      <c r="K486" s="3">
        <v>46.859748476290598</v>
      </c>
      <c r="N486" s="3">
        <f t="shared" si="14"/>
        <v>46.255119464199559</v>
      </c>
    </row>
    <row r="487" spans="1:14" x14ac:dyDescent="0.25">
      <c r="A487" s="6">
        <f t="shared" si="15"/>
        <v>40654.208333332157</v>
      </c>
      <c r="B487" s="2">
        <v>49.83</v>
      </c>
      <c r="C487" s="3">
        <v>49.044344643249964</v>
      </c>
      <c r="D487" s="3">
        <v>55.532755270996724</v>
      </c>
      <c r="E487" s="3">
        <v>68.075977976172524</v>
      </c>
      <c r="F487" s="3">
        <v>50.55403622763982</v>
      </c>
      <c r="G487" s="3">
        <v>56.033441325867933</v>
      </c>
      <c r="H487" s="3">
        <v>48.191298699263072</v>
      </c>
      <c r="I487" s="3">
        <v>41.104442453485412</v>
      </c>
      <c r="J487" s="3">
        <v>54.89042459665994</v>
      </c>
      <c r="K487" s="3">
        <v>53.198965109632766</v>
      </c>
      <c r="N487" s="3">
        <f t="shared" si="14"/>
        <v>52.645568630296829</v>
      </c>
    </row>
    <row r="488" spans="1:14" x14ac:dyDescent="0.25">
      <c r="A488" s="6">
        <f t="shared" si="15"/>
        <v>40654.249999998821</v>
      </c>
      <c r="B488" s="2">
        <v>54.25</v>
      </c>
      <c r="C488" s="3">
        <v>55.169978577914669</v>
      </c>
      <c r="D488" s="3">
        <v>55.413288967032237</v>
      </c>
      <c r="E488" s="3">
        <v>54.660451322879787</v>
      </c>
      <c r="F488" s="3">
        <v>61.403168573122045</v>
      </c>
      <c r="G488" s="3">
        <v>55.619905152313457</v>
      </c>
      <c r="H488" s="3">
        <v>54.440063792617096</v>
      </c>
      <c r="I488" s="3">
        <v>50.85349731319981</v>
      </c>
      <c r="J488" s="3">
        <v>64.366929808227695</v>
      </c>
      <c r="K488" s="3">
        <v>48.456743922441042</v>
      </c>
      <c r="N488" s="3">
        <f t="shared" si="14"/>
        <v>55.463402742974779</v>
      </c>
    </row>
    <row r="489" spans="1:14" x14ac:dyDescent="0.25">
      <c r="A489" s="6">
        <f t="shared" si="15"/>
        <v>40654.291666665486</v>
      </c>
      <c r="B489" s="2">
        <v>61.5</v>
      </c>
      <c r="C489" s="3">
        <v>54.62277428634205</v>
      </c>
      <c r="D489" s="3">
        <v>51.555503711316923</v>
      </c>
      <c r="E489" s="3">
        <v>57.195137549452795</v>
      </c>
      <c r="F489" s="3">
        <v>70.858860276965387</v>
      </c>
      <c r="G489" s="3">
        <v>66.786735748203739</v>
      </c>
      <c r="H489" s="3">
        <v>54.42429220148815</v>
      </c>
      <c r="I489" s="3">
        <v>58.721480582444258</v>
      </c>
      <c r="J489" s="3">
        <v>67.821324000259068</v>
      </c>
      <c r="K489" s="3">
        <v>59.684906691600396</v>
      </c>
      <c r="N489" s="3">
        <f t="shared" si="14"/>
        <v>60.317101504807269</v>
      </c>
    </row>
    <row r="490" spans="1:14" x14ac:dyDescent="0.25">
      <c r="A490" s="6">
        <f t="shared" si="15"/>
        <v>40654.33333333215</v>
      </c>
      <c r="B490" s="2">
        <v>64.569999999999993</v>
      </c>
      <c r="C490" s="3">
        <v>60.114998935822271</v>
      </c>
      <c r="D490" s="3">
        <v>66.497857320969018</v>
      </c>
      <c r="E490" s="3">
        <v>70.825195541258978</v>
      </c>
      <c r="F490" s="3">
        <v>68.049350424775213</v>
      </c>
      <c r="G490" s="3">
        <v>63.204897744596082</v>
      </c>
      <c r="H490" s="3">
        <v>53.841514878245491</v>
      </c>
      <c r="I490" s="3">
        <v>61.161759425240959</v>
      </c>
      <c r="J490" s="3">
        <v>74.566842686670654</v>
      </c>
      <c r="K490" s="3">
        <v>75.437325177180668</v>
      </c>
      <c r="N490" s="3">
        <f t="shared" si="14"/>
        <v>65.826974213475935</v>
      </c>
    </row>
    <row r="491" spans="1:14" x14ac:dyDescent="0.25">
      <c r="A491" s="6">
        <f t="shared" si="15"/>
        <v>40654.374999998814</v>
      </c>
      <c r="B491" s="2">
        <v>62.99</v>
      </c>
      <c r="C491" s="3">
        <v>58.206564127469271</v>
      </c>
      <c r="D491" s="3">
        <v>51.350266304197923</v>
      </c>
      <c r="E491" s="3">
        <v>68.146312879928502</v>
      </c>
      <c r="F491" s="3">
        <v>65.067988120363708</v>
      </c>
      <c r="G491" s="3">
        <v>68.240706101608453</v>
      </c>
      <c r="H491" s="3">
        <v>51.108467881642859</v>
      </c>
      <c r="I491" s="3">
        <v>70.83860837557512</v>
      </c>
      <c r="J491" s="3">
        <v>46.833305641565467</v>
      </c>
      <c r="K491" s="3">
        <v>63.047880291412007</v>
      </c>
      <c r="N491" s="3">
        <f t="shared" si="14"/>
        <v>60.583009972376331</v>
      </c>
    </row>
    <row r="492" spans="1:14" x14ac:dyDescent="0.25">
      <c r="A492" s="6">
        <f t="shared" si="15"/>
        <v>40654.416666665478</v>
      </c>
      <c r="B492" s="2">
        <v>63.27</v>
      </c>
      <c r="C492" s="3">
        <v>69.62678632440209</v>
      </c>
      <c r="D492" s="3">
        <v>70.700191170749775</v>
      </c>
      <c r="E492" s="3">
        <v>65.053723056744786</v>
      </c>
      <c r="F492" s="3">
        <v>62.547832556693287</v>
      </c>
      <c r="G492" s="3">
        <v>65.724473589698107</v>
      </c>
      <c r="H492" s="3">
        <v>65.447549137594763</v>
      </c>
      <c r="I492" s="3">
        <v>59.347205768994904</v>
      </c>
      <c r="J492" s="3">
        <v>61.659331587882299</v>
      </c>
      <c r="K492" s="3">
        <v>66.607434269270499</v>
      </c>
      <c r="N492" s="3">
        <f t="shared" si="14"/>
        <v>64.998452746203043</v>
      </c>
    </row>
    <row r="493" spans="1:14" x14ac:dyDescent="0.25">
      <c r="A493" s="6">
        <f t="shared" si="15"/>
        <v>40654.458333332143</v>
      </c>
      <c r="B493" s="2">
        <v>64.599999999999994</v>
      </c>
      <c r="C493" s="3">
        <v>71.787630868958232</v>
      </c>
      <c r="D493" s="3">
        <v>60.85328206817465</v>
      </c>
      <c r="E493" s="3">
        <v>73.85995043324067</v>
      </c>
      <c r="F493" s="3">
        <v>61.021761523214899</v>
      </c>
      <c r="G493" s="3">
        <v>61.265402000593014</v>
      </c>
      <c r="H493" s="3">
        <v>70.970014588942405</v>
      </c>
      <c r="I493" s="3">
        <v>70.876026288534476</v>
      </c>
      <c r="J493" s="3">
        <v>66.943399021865034</v>
      </c>
      <c r="K493" s="3">
        <v>67.540910123937195</v>
      </c>
      <c r="N493" s="3">
        <f t="shared" si="14"/>
        <v>66.97183769174606</v>
      </c>
    </row>
    <row r="494" spans="1:14" x14ac:dyDescent="0.25">
      <c r="A494" s="6">
        <f t="shared" si="15"/>
        <v>40654.499999998807</v>
      </c>
      <c r="B494" s="2">
        <v>62.92</v>
      </c>
      <c r="C494" s="3">
        <v>72.603206379486366</v>
      </c>
      <c r="D494" s="3">
        <v>71.122596279834795</v>
      </c>
      <c r="E494" s="3">
        <v>59.659084680954898</v>
      </c>
      <c r="F494" s="3">
        <v>69.115243854334636</v>
      </c>
      <c r="G494" s="3">
        <v>67.049386296596694</v>
      </c>
      <c r="H494" s="3">
        <v>62.51930442252646</v>
      </c>
      <c r="I494" s="3">
        <v>63.934439045306711</v>
      </c>
      <c r="J494" s="3">
        <v>63.419181572417124</v>
      </c>
      <c r="K494" s="3">
        <v>61.794995757628612</v>
      </c>
      <c r="N494" s="3">
        <f t="shared" si="14"/>
        <v>65.413743828908622</v>
      </c>
    </row>
    <row r="495" spans="1:14" x14ac:dyDescent="0.25">
      <c r="A495" s="6">
        <f t="shared" si="15"/>
        <v>40654.541666665471</v>
      </c>
      <c r="B495" s="2">
        <v>59.17</v>
      </c>
      <c r="C495" s="3">
        <v>71.9306577102452</v>
      </c>
      <c r="D495" s="3">
        <v>59.908823171948022</v>
      </c>
      <c r="E495" s="3">
        <v>58.840063355527946</v>
      </c>
      <c r="F495" s="3">
        <v>64.341695879402678</v>
      </c>
      <c r="G495" s="3">
        <v>62.49962751429922</v>
      </c>
      <c r="H495" s="3">
        <v>64.327344254483833</v>
      </c>
      <c r="I495" s="3">
        <v>60.201772853634935</v>
      </c>
      <c r="J495" s="3">
        <v>58.838688218839515</v>
      </c>
      <c r="K495" s="3">
        <v>50.205694982382809</v>
      </c>
      <c r="N495" s="3">
        <f t="shared" si="14"/>
        <v>61.026436794076417</v>
      </c>
    </row>
    <row r="496" spans="1:14" x14ac:dyDescent="0.25">
      <c r="A496" s="6">
        <f t="shared" si="15"/>
        <v>40654.583333332135</v>
      </c>
      <c r="B496" s="2">
        <v>61.19</v>
      </c>
      <c r="C496" s="3">
        <v>60.518884728850352</v>
      </c>
      <c r="D496" s="3">
        <v>57.576547445876223</v>
      </c>
      <c r="E496" s="3">
        <v>62.497983604001057</v>
      </c>
      <c r="F496" s="3">
        <v>76.977739676130426</v>
      </c>
      <c r="G496" s="3">
        <v>61.648135789008442</v>
      </c>
      <c r="H496" s="3">
        <v>62.741821762748131</v>
      </c>
      <c r="I496" s="3">
        <v>74.994909449585208</v>
      </c>
      <c r="J496" s="3">
        <v>61.248694386986486</v>
      </c>
      <c r="K496" s="3">
        <v>71.607263345589303</v>
      </c>
      <c r="N496" s="3">
        <f t="shared" si="14"/>
        <v>65.100198018877563</v>
      </c>
    </row>
    <row r="497" spans="1:14" x14ac:dyDescent="0.25">
      <c r="A497" s="6">
        <f t="shared" si="15"/>
        <v>40654.624999998799</v>
      </c>
      <c r="B497" s="2">
        <v>57.69</v>
      </c>
      <c r="C497" s="3">
        <v>53.005002065061255</v>
      </c>
      <c r="D497" s="3">
        <v>62.533341579009068</v>
      </c>
      <c r="E497" s="3">
        <v>63.920896890942963</v>
      </c>
      <c r="F497" s="3">
        <v>57.152235982800299</v>
      </c>
      <c r="G497" s="3">
        <v>60.776242046652946</v>
      </c>
      <c r="H497" s="3">
        <v>63.899826187257219</v>
      </c>
      <c r="I497" s="3">
        <v>58.592985803971132</v>
      </c>
      <c r="J497" s="3">
        <v>55.904298821264284</v>
      </c>
      <c r="K497" s="3">
        <v>51.162300671226127</v>
      </c>
      <c r="N497" s="3">
        <f t="shared" si="14"/>
        <v>58.46371300481853</v>
      </c>
    </row>
    <row r="498" spans="1:14" x14ac:dyDescent="0.25">
      <c r="A498" s="6">
        <f t="shared" si="15"/>
        <v>40654.666666665464</v>
      </c>
      <c r="B498" s="2">
        <v>55.13</v>
      </c>
      <c r="C498" s="3">
        <v>52.338224891812509</v>
      </c>
      <c r="D498" s="3">
        <v>50.9934676530453</v>
      </c>
      <c r="E498" s="3">
        <v>58.305681076245634</v>
      </c>
      <c r="F498" s="3">
        <v>52.908184770729186</v>
      </c>
      <c r="G498" s="3">
        <v>50.085424413149781</v>
      </c>
      <c r="H498" s="3">
        <v>56.937505535507519</v>
      </c>
      <c r="I498" s="3">
        <v>61.558848940589847</v>
      </c>
      <c r="J498" s="3">
        <v>53.793405786547801</v>
      </c>
      <c r="K498" s="3">
        <v>53.408595957373834</v>
      </c>
      <c r="N498" s="3">
        <f t="shared" si="14"/>
        <v>54.545933902500131</v>
      </c>
    </row>
    <row r="499" spans="1:14" x14ac:dyDescent="0.25">
      <c r="A499" s="6">
        <f t="shared" si="15"/>
        <v>40654.708333332128</v>
      </c>
      <c r="B499" s="2">
        <v>56.71</v>
      </c>
      <c r="C499" s="3">
        <v>46.117557294786636</v>
      </c>
      <c r="D499" s="3">
        <v>54.700077856547331</v>
      </c>
      <c r="E499" s="3">
        <v>54.27804494664101</v>
      </c>
      <c r="F499" s="3">
        <v>62.690089744280193</v>
      </c>
      <c r="G499" s="3">
        <v>60.282924221643476</v>
      </c>
      <c r="H499" s="3">
        <v>64.805274911906977</v>
      </c>
      <c r="I499" s="3">
        <v>55.082682025128236</v>
      </c>
      <c r="J499" s="3">
        <v>50.978630776562852</v>
      </c>
      <c r="K499" s="3">
        <v>52.030624213910514</v>
      </c>
      <c r="N499" s="3">
        <f t="shared" si="14"/>
        <v>55.767590599140725</v>
      </c>
    </row>
    <row r="500" spans="1:14" x14ac:dyDescent="0.25">
      <c r="A500" s="6">
        <f t="shared" si="15"/>
        <v>40654.749999998792</v>
      </c>
      <c r="B500" s="2">
        <v>60</v>
      </c>
      <c r="C500" s="3">
        <v>63.470817243605659</v>
      </c>
      <c r="D500" s="3">
        <v>54.53066389525906</v>
      </c>
      <c r="E500" s="3">
        <v>69.944747939775908</v>
      </c>
      <c r="F500" s="3">
        <v>63.377955105682993</v>
      </c>
      <c r="G500" s="3">
        <v>71.248262844980715</v>
      </c>
      <c r="H500" s="3">
        <v>60.611437509724588</v>
      </c>
      <c r="I500" s="3">
        <v>56.519204909860846</v>
      </c>
      <c r="J500" s="3">
        <v>63.756444811944448</v>
      </c>
      <c r="K500" s="3">
        <v>67.198668661055933</v>
      </c>
      <c r="N500" s="3">
        <f t="shared" si="14"/>
        <v>63.065820292189031</v>
      </c>
    </row>
    <row r="501" spans="1:14" x14ac:dyDescent="0.25">
      <c r="A501" s="6">
        <f t="shared" si="15"/>
        <v>40654.791666665456</v>
      </c>
      <c r="B501" s="2">
        <v>61.92</v>
      </c>
      <c r="C501" s="3">
        <v>66.035881088209109</v>
      </c>
      <c r="D501" s="3">
        <v>69.138811839032769</v>
      </c>
      <c r="E501" s="3">
        <v>71.156869664533829</v>
      </c>
      <c r="F501" s="3">
        <v>59.927712964413601</v>
      </c>
      <c r="G501" s="3">
        <v>61.232248089654128</v>
      </c>
      <c r="H501" s="3">
        <v>54.719480256889192</v>
      </c>
      <c r="I501" s="3">
        <v>56.811158936078584</v>
      </c>
      <c r="J501" s="3">
        <v>58.043157818990942</v>
      </c>
      <c r="K501" s="3">
        <v>66.717024593455491</v>
      </c>
      <c r="N501" s="3">
        <f t="shared" si="14"/>
        <v>62.570234525125763</v>
      </c>
    </row>
    <row r="502" spans="1:14" x14ac:dyDescent="0.25">
      <c r="A502" s="6">
        <f t="shared" si="15"/>
        <v>40654.833333332121</v>
      </c>
      <c r="B502" s="2">
        <v>65.150000000000006</v>
      </c>
      <c r="C502" s="3">
        <v>63.942690289933537</v>
      </c>
      <c r="D502" s="3">
        <v>68.657821048997278</v>
      </c>
      <c r="E502" s="3">
        <v>60.717753040417847</v>
      </c>
      <c r="F502" s="3">
        <v>59.702403014489811</v>
      </c>
      <c r="G502" s="3">
        <v>65.724887438304194</v>
      </c>
      <c r="H502" s="3">
        <v>64.211629393172359</v>
      </c>
      <c r="I502" s="3">
        <v>64.717595445126548</v>
      </c>
      <c r="J502" s="3">
        <v>72.3407676761788</v>
      </c>
      <c r="K502" s="3">
        <v>65.873424317615488</v>
      </c>
      <c r="N502" s="3">
        <f t="shared" si="14"/>
        <v>65.103897166423579</v>
      </c>
    </row>
    <row r="503" spans="1:14" x14ac:dyDescent="0.25">
      <c r="A503" s="6">
        <f t="shared" si="15"/>
        <v>40654.874999998785</v>
      </c>
      <c r="B503" s="2">
        <v>62.23</v>
      </c>
      <c r="C503" s="3">
        <v>54.449773739530329</v>
      </c>
      <c r="D503" s="3">
        <v>60.314678431417391</v>
      </c>
      <c r="E503" s="3">
        <v>61.159467662846154</v>
      </c>
      <c r="F503" s="3">
        <v>63.468024791816745</v>
      </c>
      <c r="G503" s="3">
        <v>52.843263619347866</v>
      </c>
      <c r="H503" s="3">
        <v>72.612874037440093</v>
      </c>
      <c r="I503" s="3">
        <v>68.422023194956409</v>
      </c>
      <c r="J503" s="3">
        <v>71.737682764261152</v>
      </c>
      <c r="K503" s="3">
        <v>55.955109596746482</v>
      </c>
      <c r="N503" s="3">
        <f t="shared" si="14"/>
        <v>62.319289783836268</v>
      </c>
    </row>
    <row r="504" spans="1:14" x14ac:dyDescent="0.25">
      <c r="A504" s="6">
        <f t="shared" si="15"/>
        <v>40654.916666665449</v>
      </c>
      <c r="B504" s="2">
        <v>60.72</v>
      </c>
      <c r="C504" s="3">
        <v>67.647559052014373</v>
      </c>
      <c r="D504" s="3">
        <v>75.214520181156118</v>
      </c>
      <c r="E504" s="3">
        <v>74.527133947323833</v>
      </c>
      <c r="F504" s="3">
        <v>70.052477192119582</v>
      </c>
      <c r="G504" s="3">
        <v>55.136605906709676</v>
      </c>
      <c r="H504" s="3">
        <v>56.523921959681132</v>
      </c>
      <c r="I504" s="3">
        <v>54.586134815802296</v>
      </c>
      <c r="J504" s="3">
        <v>70.445573425584655</v>
      </c>
      <c r="K504" s="3">
        <v>59.029566780435232</v>
      </c>
      <c r="N504" s="3">
        <f t="shared" si="14"/>
        <v>64.388349326082704</v>
      </c>
    </row>
    <row r="505" spans="1:14" x14ac:dyDescent="0.25">
      <c r="A505" s="6">
        <f t="shared" si="15"/>
        <v>40654.958333332113</v>
      </c>
      <c r="B505" s="2">
        <v>52.87</v>
      </c>
      <c r="C505" s="3">
        <v>45.322613385900375</v>
      </c>
      <c r="D505" s="3">
        <v>47.836602696359797</v>
      </c>
      <c r="E505" s="3">
        <v>49.069804045127761</v>
      </c>
      <c r="F505" s="3">
        <v>51.951008013649592</v>
      </c>
      <c r="G505" s="3">
        <v>56.506107509400067</v>
      </c>
      <c r="H505" s="3">
        <v>53.532449182016656</v>
      </c>
      <c r="I505" s="3">
        <v>48.170798391823361</v>
      </c>
      <c r="J505" s="3">
        <v>42.628338454518342</v>
      </c>
      <c r="K505" s="3">
        <v>46.51711915265075</v>
      </c>
      <c r="N505" s="3">
        <f t="shared" si="14"/>
        <v>49.440484083144675</v>
      </c>
    </row>
    <row r="506" spans="1:14" x14ac:dyDescent="0.25">
      <c r="A506" s="6">
        <f t="shared" si="15"/>
        <v>40654.999999998778</v>
      </c>
      <c r="B506" s="2">
        <v>49.66</v>
      </c>
      <c r="C506" s="3">
        <v>50.214622761724343</v>
      </c>
      <c r="D506" s="3">
        <v>52.410605522506799</v>
      </c>
      <c r="E506" s="3">
        <v>51.505698488959034</v>
      </c>
      <c r="F506" s="3">
        <v>46.658981368888107</v>
      </c>
      <c r="G506" s="3">
        <v>54.039772314718576</v>
      </c>
      <c r="H506" s="3">
        <v>50.047956307822552</v>
      </c>
      <c r="I506" s="3">
        <v>53.764174841448842</v>
      </c>
      <c r="J506" s="3">
        <v>45.02973488904199</v>
      </c>
      <c r="K506" s="3">
        <v>46.094880001010402</v>
      </c>
      <c r="N506" s="3">
        <f t="shared" si="14"/>
        <v>49.942642649612068</v>
      </c>
    </row>
    <row r="507" spans="1:14" x14ac:dyDescent="0.25">
      <c r="A507" s="6">
        <f t="shared" si="15"/>
        <v>40655.041666665442</v>
      </c>
      <c r="B507" s="2">
        <v>45.48</v>
      </c>
      <c r="C507" s="3">
        <v>52.169453461371013</v>
      </c>
      <c r="D507" s="3">
        <v>39.343009543380639</v>
      </c>
      <c r="E507" s="3">
        <v>37.68952890458894</v>
      </c>
      <c r="F507" s="3">
        <v>41.598463207717053</v>
      </c>
      <c r="G507" s="3">
        <v>41.221393069120317</v>
      </c>
      <c r="H507" s="3">
        <v>39.406952943345289</v>
      </c>
      <c r="I507" s="3">
        <v>49.265288090524017</v>
      </c>
      <c r="J507" s="3">
        <v>41.597007665902908</v>
      </c>
      <c r="K507" s="3">
        <v>52.864041665534245</v>
      </c>
      <c r="N507" s="3">
        <f t="shared" si="14"/>
        <v>44.063513855148436</v>
      </c>
    </row>
    <row r="508" spans="1:14" x14ac:dyDescent="0.25">
      <c r="A508" s="6">
        <f t="shared" si="15"/>
        <v>40655.083333332106</v>
      </c>
      <c r="B508" s="2">
        <v>42.99</v>
      </c>
      <c r="C508" s="3">
        <v>35.799661728995709</v>
      </c>
      <c r="D508" s="3">
        <v>44.856662624485224</v>
      </c>
      <c r="E508" s="3">
        <v>46.75452033795154</v>
      </c>
      <c r="F508" s="3">
        <v>42.1648941693011</v>
      </c>
      <c r="G508" s="3">
        <v>38.97830710551893</v>
      </c>
      <c r="H508" s="3">
        <v>45.580996758439028</v>
      </c>
      <c r="I508" s="3">
        <v>38.512966918094214</v>
      </c>
      <c r="J508" s="3">
        <v>40.042073738961598</v>
      </c>
      <c r="K508" s="3">
        <v>40.1041008883549</v>
      </c>
      <c r="N508" s="3">
        <f t="shared" si="14"/>
        <v>41.57841842701022</v>
      </c>
    </row>
    <row r="509" spans="1:14" x14ac:dyDescent="0.25">
      <c r="A509" s="6">
        <f t="shared" si="15"/>
        <v>40655.12499999877</v>
      </c>
      <c r="B509" s="2">
        <v>42.7</v>
      </c>
      <c r="C509" s="3">
        <v>42.04896823723476</v>
      </c>
      <c r="D509" s="3">
        <v>36.282748734732394</v>
      </c>
      <c r="E509" s="3">
        <v>40.835763839844581</v>
      </c>
      <c r="F509" s="3">
        <v>39.215310511265102</v>
      </c>
      <c r="G509" s="3">
        <v>47.470268835241633</v>
      </c>
      <c r="H509" s="3">
        <v>41.398281236495244</v>
      </c>
      <c r="I509" s="3">
        <v>42.763253471557263</v>
      </c>
      <c r="J509" s="3">
        <v>39.880790201491017</v>
      </c>
      <c r="K509" s="3">
        <v>48.899042230125701</v>
      </c>
      <c r="N509" s="3">
        <f t="shared" si="14"/>
        <v>42.149442729798771</v>
      </c>
    </row>
    <row r="510" spans="1:14" x14ac:dyDescent="0.25">
      <c r="A510" s="6">
        <f t="shared" si="15"/>
        <v>40655.166666665435</v>
      </c>
      <c r="B510" s="2">
        <v>43.21</v>
      </c>
      <c r="C510" s="3">
        <v>47.142012557991414</v>
      </c>
      <c r="D510" s="3">
        <v>43.266570004068804</v>
      </c>
      <c r="E510" s="3">
        <v>39.949310308631979</v>
      </c>
      <c r="F510" s="3">
        <v>48.241003892176131</v>
      </c>
      <c r="G510" s="3">
        <v>40.696270783010831</v>
      </c>
      <c r="H510" s="3">
        <v>54.377562667974537</v>
      </c>
      <c r="I510" s="3">
        <v>52.075706999818017</v>
      </c>
      <c r="J510" s="3">
        <v>45.304302123793946</v>
      </c>
      <c r="K510" s="3">
        <v>43.884382724041728</v>
      </c>
      <c r="N510" s="3">
        <f t="shared" si="14"/>
        <v>45.814712206150737</v>
      </c>
    </row>
    <row r="511" spans="1:14" x14ac:dyDescent="0.25">
      <c r="A511" s="6">
        <f t="shared" si="15"/>
        <v>40655.208333332099</v>
      </c>
      <c r="B511" s="2">
        <v>46.23</v>
      </c>
      <c r="C511" s="3">
        <v>45.834311731918177</v>
      </c>
      <c r="D511" s="3">
        <v>46.810056721497844</v>
      </c>
      <c r="E511" s="3">
        <v>47.453030009979777</v>
      </c>
      <c r="F511" s="3">
        <v>43.218864535051559</v>
      </c>
      <c r="G511" s="3">
        <v>44.269176512788</v>
      </c>
      <c r="H511" s="3">
        <v>44.135622983304806</v>
      </c>
      <c r="I511" s="3">
        <v>46.376654392751021</v>
      </c>
      <c r="J511" s="3">
        <v>42.610846675316616</v>
      </c>
      <c r="K511" s="3">
        <v>47.621258991081149</v>
      </c>
      <c r="N511" s="3">
        <f t="shared" si="14"/>
        <v>45.455982255368902</v>
      </c>
    </row>
    <row r="512" spans="1:14" x14ac:dyDescent="0.25">
      <c r="A512" s="6">
        <f t="shared" si="15"/>
        <v>40655.249999998763</v>
      </c>
      <c r="B512" s="2">
        <v>50.6</v>
      </c>
      <c r="C512" s="3">
        <v>46.835600332400318</v>
      </c>
      <c r="D512" s="3">
        <v>56.200705714396406</v>
      </c>
      <c r="E512" s="3">
        <v>58.547281024741544</v>
      </c>
      <c r="F512" s="3">
        <v>48.085280824111763</v>
      </c>
      <c r="G512" s="3">
        <v>48.822762372479481</v>
      </c>
      <c r="H512" s="3">
        <v>53.158477422587524</v>
      </c>
      <c r="I512" s="3">
        <v>53.067446619037341</v>
      </c>
      <c r="J512" s="3">
        <v>49.296259435536498</v>
      </c>
      <c r="K512" s="3">
        <v>43.412289253187993</v>
      </c>
      <c r="N512" s="3">
        <f t="shared" si="14"/>
        <v>50.802610299847892</v>
      </c>
    </row>
    <row r="513" spans="1:14" x14ac:dyDescent="0.25">
      <c r="A513" s="6">
        <f t="shared" si="15"/>
        <v>40655.291666665427</v>
      </c>
      <c r="B513" s="2">
        <v>49.62</v>
      </c>
      <c r="C513" s="3">
        <v>47.852801252283534</v>
      </c>
      <c r="D513" s="3">
        <v>49.993501808579595</v>
      </c>
      <c r="E513" s="3">
        <v>50.026315769574715</v>
      </c>
      <c r="F513" s="3">
        <v>41.575963326827875</v>
      </c>
      <c r="G513" s="3">
        <v>42.013994384121446</v>
      </c>
      <c r="H513" s="3">
        <v>60.731024574982747</v>
      </c>
      <c r="I513" s="3">
        <v>43.903413935201321</v>
      </c>
      <c r="J513" s="3">
        <v>52.365011962923717</v>
      </c>
      <c r="K513" s="3">
        <v>44.556577524810066</v>
      </c>
      <c r="N513" s="3">
        <f t="shared" si="14"/>
        <v>48.263860453930505</v>
      </c>
    </row>
    <row r="514" spans="1:14" x14ac:dyDescent="0.25">
      <c r="A514" s="6">
        <f t="shared" si="15"/>
        <v>40655.333333332092</v>
      </c>
      <c r="B514" s="2">
        <v>52.49</v>
      </c>
      <c r="C514" s="3">
        <v>52.023523804928125</v>
      </c>
      <c r="D514" s="3">
        <v>52.205967345701502</v>
      </c>
      <c r="E514" s="3">
        <v>53.428927778706132</v>
      </c>
      <c r="F514" s="3">
        <v>44.073636034734527</v>
      </c>
      <c r="G514" s="3">
        <v>43.42032473408338</v>
      </c>
      <c r="H514" s="3">
        <v>56.755129968914993</v>
      </c>
      <c r="I514" s="3">
        <v>57.799320175674822</v>
      </c>
      <c r="J514" s="3">
        <v>52.189735007336658</v>
      </c>
      <c r="K514" s="3">
        <v>52.935777088264004</v>
      </c>
      <c r="N514" s="3">
        <f t="shared" si="14"/>
        <v>51.732234193834429</v>
      </c>
    </row>
    <row r="515" spans="1:14" x14ac:dyDescent="0.25">
      <c r="A515" s="6">
        <f t="shared" si="15"/>
        <v>40655.374999998756</v>
      </c>
      <c r="B515" s="2">
        <v>56.19</v>
      </c>
      <c r="C515" s="3">
        <v>59.703380058238785</v>
      </c>
      <c r="D515" s="3">
        <v>48.656246361205334</v>
      </c>
      <c r="E515" s="3">
        <v>55.389357995743097</v>
      </c>
      <c r="F515" s="3">
        <v>53.284413028353264</v>
      </c>
      <c r="G515" s="3">
        <v>53.275677821536931</v>
      </c>
      <c r="H515" s="3">
        <v>60.860873017312336</v>
      </c>
      <c r="I515" s="3">
        <v>54.721807679966176</v>
      </c>
      <c r="J515" s="3">
        <v>52.982388676998859</v>
      </c>
      <c r="K515" s="3">
        <v>52.393838607078543</v>
      </c>
      <c r="N515" s="3">
        <f t="shared" ref="N515:N578" si="16">AVERAGE(B515:K515)</f>
        <v>54.745798324643332</v>
      </c>
    </row>
    <row r="516" spans="1:14" x14ac:dyDescent="0.25">
      <c r="A516" s="6">
        <f t="shared" ref="A516:A579" si="17">A515+"1:00:00"</f>
        <v>40655.41666666542</v>
      </c>
      <c r="B516" s="2">
        <v>58.93</v>
      </c>
      <c r="C516" s="3">
        <v>51.746950402190997</v>
      </c>
      <c r="D516" s="3">
        <v>61.666642401627655</v>
      </c>
      <c r="E516" s="3">
        <v>60.079837908171434</v>
      </c>
      <c r="F516" s="3">
        <v>56.846637786647022</v>
      </c>
      <c r="G516" s="3">
        <v>57.427239914376607</v>
      </c>
      <c r="H516" s="3">
        <v>50.37225017198493</v>
      </c>
      <c r="I516" s="3">
        <v>64.205988127709503</v>
      </c>
      <c r="J516" s="3">
        <v>54.848428792406033</v>
      </c>
      <c r="K516" s="3">
        <v>64.1581299312667</v>
      </c>
      <c r="N516" s="3">
        <f t="shared" si="16"/>
        <v>58.028210543638089</v>
      </c>
    </row>
    <row r="517" spans="1:14" x14ac:dyDescent="0.25">
      <c r="A517" s="6">
        <f t="shared" si="17"/>
        <v>40655.458333332084</v>
      </c>
      <c r="B517" s="2">
        <v>55.07</v>
      </c>
      <c r="C517" s="3">
        <v>50.848307158765984</v>
      </c>
      <c r="D517" s="3">
        <v>57.499549605692096</v>
      </c>
      <c r="E517" s="3">
        <v>52.293372035783932</v>
      </c>
      <c r="F517" s="3">
        <v>42.908207742026363</v>
      </c>
      <c r="G517" s="3">
        <v>55.921321444260045</v>
      </c>
      <c r="H517" s="3">
        <v>52.008479846290648</v>
      </c>
      <c r="I517" s="3">
        <v>61.547590003679424</v>
      </c>
      <c r="J517" s="3">
        <v>58.857239693059938</v>
      </c>
      <c r="K517" s="3">
        <v>52.078613130973999</v>
      </c>
      <c r="N517" s="3">
        <f t="shared" si="16"/>
        <v>53.903268066053236</v>
      </c>
    </row>
    <row r="518" spans="1:14" x14ac:dyDescent="0.25">
      <c r="A518" s="6">
        <f t="shared" si="17"/>
        <v>40655.499999998749</v>
      </c>
      <c r="B518" s="2">
        <v>50.58</v>
      </c>
      <c r="C518" s="3">
        <v>54.223795303201221</v>
      </c>
      <c r="D518" s="3">
        <v>52.816485359328567</v>
      </c>
      <c r="E518" s="3">
        <v>57.732699370665628</v>
      </c>
      <c r="F518" s="3">
        <v>56.172493221830386</v>
      </c>
      <c r="G518" s="3">
        <v>53.661933340359099</v>
      </c>
      <c r="H518" s="3">
        <v>60.219041352227272</v>
      </c>
      <c r="I518" s="3">
        <v>43.170196778870711</v>
      </c>
      <c r="J518" s="3">
        <v>54.427352846018628</v>
      </c>
      <c r="K518" s="3">
        <v>48.349746615815683</v>
      </c>
      <c r="N518" s="3">
        <f t="shared" si="16"/>
        <v>53.135374418831724</v>
      </c>
    </row>
    <row r="519" spans="1:14" x14ac:dyDescent="0.25">
      <c r="A519" s="6">
        <f t="shared" si="17"/>
        <v>40655.541666665413</v>
      </c>
      <c r="B519" s="2">
        <v>48.09</v>
      </c>
      <c r="C519" s="3">
        <v>48.98432092756579</v>
      </c>
      <c r="D519" s="3">
        <v>45.214452125504316</v>
      </c>
      <c r="E519" s="3">
        <v>50.058429924521612</v>
      </c>
      <c r="F519" s="3">
        <v>43.270538502081166</v>
      </c>
      <c r="G519" s="3">
        <v>45.37195756707829</v>
      </c>
      <c r="H519" s="3">
        <v>44.16302420907359</v>
      </c>
      <c r="I519" s="3">
        <v>46.714948991582503</v>
      </c>
      <c r="J519" s="3">
        <v>42.145743749985712</v>
      </c>
      <c r="K519" s="3">
        <v>47.024233289918598</v>
      </c>
      <c r="N519" s="3">
        <f t="shared" si="16"/>
        <v>46.103764928731152</v>
      </c>
    </row>
    <row r="520" spans="1:14" x14ac:dyDescent="0.25">
      <c r="A520" s="6">
        <f t="shared" si="17"/>
        <v>40655.583333332077</v>
      </c>
      <c r="B520" s="2">
        <v>46.47</v>
      </c>
      <c r="C520" s="3">
        <v>51.269377453846047</v>
      </c>
      <c r="D520" s="3">
        <v>43.714682149547421</v>
      </c>
      <c r="E520" s="3">
        <v>56.70627997849757</v>
      </c>
      <c r="F520" s="3">
        <v>47.311358266483197</v>
      </c>
      <c r="G520" s="3">
        <v>46.953849268691378</v>
      </c>
      <c r="H520" s="3">
        <v>43.430015884093272</v>
      </c>
      <c r="I520" s="3">
        <v>49.00495878263483</v>
      </c>
      <c r="J520" s="3">
        <v>50.157437283965407</v>
      </c>
      <c r="K520" s="3">
        <v>43.902880409018671</v>
      </c>
      <c r="N520" s="3">
        <f t="shared" si="16"/>
        <v>47.892083947677783</v>
      </c>
    </row>
    <row r="521" spans="1:14" x14ac:dyDescent="0.25">
      <c r="A521" s="6">
        <f t="shared" si="17"/>
        <v>40655.624999998741</v>
      </c>
      <c r="B521" s="2">
        <v>47.12</v>
      </c>
      <c r="C521" s="3">
        <v>46.294069776127451</v>
      </c>
      <c r="D521" s="3">
        <v>38.974204284758088</v>
      </c>
      <c r="E521" s="3">
        <v>41.256407116338295</v>
      </c>
      <c r="F521" s="3">
        <v>43.085721091081105</v>
      </c>
      <c r="G521" s="3">
        <v>44.594631545157561</v>
      </c>
      <c r="H521" s="3">
        <v>36.001463132116385</v>
      </c>
      <c r="I521" s="3">
        <v>54.002635845383033</v>
      </c>
      <c r="J521" s="3">
        <v>43.658933906170084</v>
      </c>
      <c r="K521" s="3">
        <v>44.724782189744751</v>
      </c>
      <c r="N521" s="3">
        <f t="shared" si="16"/>
        <v>43.971284888687677</v>
      </c>
    </row>
    <row r="522" spans="1:14" x14ac:dyDescent="0.25">
      <c r="A522" s="6">
        <f t="shared" si="17"/>
        <v>40655.666666665406</v>
      </c>
      <c r="B522" s="2">
        <v>48</v>
      </c>
      <c r="C522" s="3">
        <v>48.637646236856824</v>
      </c>
      <c r="D522" s="3">
        <v>54.514663505327476</v>
      </c>
      <c r="E522" s="3">
        <v>49.57528778153079</v>
      </c>
      <c r="F522" s="3">
        <v>52.670464081608472</v>
      </c>
      <c r="G522" s="3">
        <v>40.024089694568616</v>
      </c>
      <c r="H522" s="3">
        <v>49.340532514831267</v>
      </c>
      <c r="I522" s="3">
        <v>42.097332276341341</v>
      </c>
      <c r="J522" s="3">
        <v>46.860142242640663</v>
      </c>
      <c r="K522" s="3">
        <v>46.51816727327035</v>
      </c>
      <c r="N522" s="3">
        <f t="shared" si="16"/>
        <v>47.823832560697582</v>
      </c>
    </row>
    <row r="523" spans="1:14" x14ac:dyDescent="0.25">
      <c r="A523" s="6">
        <f t="shared" si="17"/>
        <v>40655.70833333207</v>
      </c>
      <c r="B523" s="2">
        <v>49.89</v>
      </c>
      <c r="C523" s="3">
        <v>52.547662181876092</v>
      </c>
      <c r="D523" s="3">
        <v>52.782666720198634</v>
      </c>
      <c r="E523" s="3">
        <v>50.475496766366575</v>
      </c>
      <c r="F523" s="3">
        <v>42.293007025456355</v>
      </c>
      <c r="G523" s="3">
        <v>51.559457973038064</v>
      </c>
      <c r="H523" s="3">
        <v>46.10254035846188</v>
      </c>
      <c r="I523" s="3">
        <v>47.761530268618969</v>
      </c>
      <c r="J523" s="3">
        <v>50.63358172948714</v>
      </c>
      <c r="K523" s="3">
        <v>47.294804487525042</v>
      </c>
      <c r="N523" s="3">
        <f t="shared" si="16"/>
        <v>49.134074751102872</v>
      </c>
    </row>
    <row r="524" spans="1:14" x14ac:dyDescent="0.25">
      <c r="A524" s="6">
        <f t="shared" si="17"/>
        <v>40655.749999998734</v>
      </c>
      <c r="B524" s="2">
        <v>56.19</v>
      </c>
      <c r="C524" s="3">
        <v>53.91664248183784</v>
      </c>
      <c r="D524" s="3">
        <v>53.836209304495533</v>
      </c>
      <c r="E524" s="3">
        <v>50.313867363207166</v>
      </c>
      <c r="F524" s="3">
        <v>54.109652762101049</v>
      </c>
      <c r="G524" s="3">
        <v>54.233740403159075</v>
      </c>
      <c r="H524" s="3">
        <v>63.946713301122635</v>
      </c>
      <c r="I524" s="3">
        <v>67.108335556409443</v>
      </c>
      <c r="J524" s="3">
        <v>51.719650203224411</v>
      </c>
      <c r="K524" s="3">
        <v>53.870465694321254</v>
      </c>
      <c r="N524" s="3">
        <f t="shared" si="16"/>
        <v>55.924527706987838</v>
      </c>
    </row>
    <row r="525" spans="1:14" x14ac:dyDescent="0.25">
      <c r="A525" s="6">
        <f t="shared" si="17"/>
        <v>40655.791666665398</v>
      </c>
      <c r="B525" s="2">
        <v>57.43</v>
      </c>
      <c r="C525" s="3">
        <v>59.12111890083861</v>
      </c>
      <c r="D525" s="3">
        <v>56.205436225885364</v>
      </c>
      <c r="E525" s="3">
        <v>52.597171984020171</v>
      </c>
      <c r="F525" s="3">
        <v>57.079935147919386</v>
      </c>
      <c r="G525" s="3">
        <v>54.087575947950228</v>
      </c>
      <c r="H525" s="3">
        <v>57.042261201919686</v>
      </c>
      <c r="I525" s="3">
        <v>59.8414124427782</v>
      </c>
      <c r="J525" s="3">
        <v>61.359790337650828</v>
      </c>
      <c r="K525" s="3">
        <v>46.155535267542803</v>
      </c>
      <c r="N525" s="3">
        <f t="shared" si="16"/>
        <v>56.092023745650543</v>
      </c>
    </row>
    <row r="526" spans="1:14" x14ac:dyDescent="0.25">
      <c r="A526" s="6">
        <f t="shared" si="17"/>
        <v>40655.833333332062</v>
      </c>
      <c r="B526" s="2">
        <v>61.91</v>
      </c>
      <c r="C526" s="3">
        <v>67.924833462684902</v>
      </c>
      <c r="D526" s="3">
        <v>62.500451662704855</v>
      </c>
      <c r="E526" s="3">
        <v>65.51143538343544</v>
      </c>
      <c r="F526" s="3">
        <v>62.266348607361245</v>
      </c>
      <c r="G526" s="3">
        <v>64.277071128420062</v>
      </c>
      <c r="H526" s="3">
        <v>61.518550457281599</v>
      </c>
      <c r="I526" s="3">
        <v>56.349966893038214</v>
      </c>
      <c r="J526" s="3">
        <v>56.279476000017141</v>
      </c>
      <c r="K526" s="3">
        <v>57.01638451108348</v>
      </c>
      <c r="N526" s="3">
        <f t="shared" si="16"/>
        <v>61.555451810602698</v>
      </c>
    </row>
    <row r="527" spans="1:14" x14ac:dyDescent="0.25">
      <c r="A527" s="6">
        <f t="shared" si="17"/>
        <v>40655.874999998727</v>
      </c>
      <c r="B527" s="2">
        <v>61.96</v>
      </c>
      <c r="C527" s="3">
        <v>47.397867960327652</v>
      </c>
      <c r="D527" s="3">
        <v>60.676079072608566</v>
      </c>
      <c r="E527" s="3">
        <v>63.84924795552358</v>
      </c>
      <c r="F527" s="3">
        <v>62.657159635598717</v>
      </c>
      <c r="G527" s="3">
        <v>62.137524521527418</v>
      </c>
      <c r="H527" s="3">
        <v>64.690505805758946</v>
      </c>
      <c r="I527" s="3">
        <v>59.43640652991273</v>
      </c>
      <c r="J527" s="3">
        <v>55.759881652672426</v>
      </c>
      <c r="K527" s="3">
        <v>51.748144953588856</v>
      </c>
      <c r="N527" s="3">
        <f t="shared" si="16"/>
        <v>59.031281808751899</v>
      </c>
    </row>
    <row r="528" spans="1:14" x14ac:dyDescent="0.25">
      <c r="A528" s="6">
        <f t="shared" si="17"/>
        <v>40655.916666665391</v>
      </c>
      <c r="B528" s="2">
        <v>61.27</v>
      </c>
      <c r="C528" s="3">
        <v>51.547732892083147</v>
      </c>
      <c r="D528" s="3">
        <v>58.471778471658141</v>
      </c>
      <c r="E528" s="3">
        <v>57.656153251717214</v>
      </c>
      <c r="F528" s="3">
        <v>57.392525901225412</v>
      </c>
      <c r="G528" s="3">
        <v>65.926305195602808</v>
      </c>
      <c r="H528" s="3">
        <v>62.726019788638553</v>
      </c>
      <c r="I528" s="3">
        <v>61.959296595211825</v>
      </c>
      <c r="J528" s="3">
        <v>66.887277319069881</v>
      </c>
      <c r="K528" s="3">
        <v>68.464106940723198</v>
      </c>
      <c r="N528" s="3">
        <f t="shared" si="16"/>
        <v>61.23011963559302</v>
      </c>
    </row>
    <row r="529" spans="1:14" x14ac:dyDescent="0.25">
      <c r="A529" s="6">
        <f t="shared" si="17"/>
        <v>40655.958333332055</v>
      </c>
      <c r="B529" s="2">
        <v>52.29</v>
      </c>
      <c r="C529" s="3">
        <v>55.641332910826321</v>
      </c>
      <c r="D529" s="3">
        <v>55.628036255276001</v>
      </c>
      <c r="E529" s="3">
        <v>55.992315002053196</v>
      </c>
      <c r="F529" s="3">
        <v>46.785294423437122</v>
      </c>
      <c r="G529" s="3">
        <v>51.544058529587254</v>
      </c>
      <c r="H529" s="3">
        <v>43.94842013240504</v>
      </c>
      <c r="I529" s="3">
        <v>50.106283384653722</v>
      </c>
      <c r="J529" s="3">
        <v>57.013525893250353</v>
      </c>
      <c r="K529" s="3">
        <v>50.93870998109054</v>
      </c>
      <c r="N529" s="3">
        <f t="shared" si="16"/>
        <v>51.988797651257947</v>
      </c>
    </row>
    <row r="530" spans="1:14" x14ac:dyDescent="0.25">
      <c r="A530" s="6">
        <f t="shared" si="17"/>
        <v>40655.999999998719</v>
      </c>
      <c r="B530" s="2">
        <v>53.19</v>
      </c>
      <c r="C530" s="3">
        <v>49.525369694360059</v>
      </c>
      <c r="D530" s="3">
        <v>59.307945789847807</v>
      </c>
      <c r="E530" s="3">
        <v>52.250352325789805</v>
      </c>
      <c r="F530" s="3">
        <v>61.869194922870619</v>
      </c>
      <c r="G530" s="3">
        <v>49.922531841763458</v>
      </c>
      <c r="H530" s="3">
        <v>53.445708006312692</v>
      </c>
      <c r="I530" s="3">
        <v>59.654742456355635</v>
      </c>
      <c r="J530" s="3">
        <v>55.691250221081624</v>
      </c>
      <c r="K530" s="3">
        <v>56.654649792551226</v>
      </c>
      <c r="N530" s="3">
        <f t="shared" si="16"/>
        <v>55.151174505093287</v>
      </c>
    </row>
    <row r="531" spans="1:14" x14ac:dyDescent="0.25">
      <c r="A531" s="6">
        <f t="shared" si="17"/>
        <v>40656.041666665384</v>
      </c>
      <c r="B531" s="2">
        <v>47.59</v>
      </c>
      <c r="C531" s="3">
        <v>44.728258118822069</v>
      </c>
      <c r="D531" s="3">
        <v>52.379206334369307</v>
      </c>
      <c r="E531" s="3">
        <v>52.901233488705671</v>
      </c>
      <c r="F531" s="3">
        <v>41.035318473399123</v>
      </c>
      <c r="G531" s="3">
        <v>44.729407680759614</v>
      </c>
      <c r="H531" s="3">
        <v>50.023102381719049</v>
      </c>
      <c r="I531" s="3">
        <v>49.340896749754236</v>
      </c>
      <c r="J531" s="3">
        <v>40.57145339177336</v>
      </c>
      <c r="K531" s="3">
        <v>49.221181752869754</v>
      </c>
      <c r="N531" s="3">
        <f t="shared" si="16"/>
        <v>47.252005837217219</v>
      </c>
    </row>
    <row r="532" spans="1:14" x14ac:dyDescent="0.25">
      <c r="A532" s="6">
        <f t="shared" si="17"/>
        <v>40656.083333332048</v>
      </c>
      <c r="B532" s="2">
        <v>41.63</v>
      </c>
      <c r="C532" s="3">
        <v>46.213851920165553</v>
      </c>
      <c r="D532" s="3">
        <v>39.853085662587908</v>
      </c>
      <c r="E532" s="3">
        <v>42.115187908434457</v>
      </c>
      <c r="F532" s="3">
        <v>42.702109472999091</v>
      </c>
      <c r="G532" s="3">
        <v>37.621711950776479</v>
      </c>
      <c r="H532" s="3">
        <v>44.923448518548568</v>
      </c>
      <c r="I532" s="3">
        <v>39.026880180847513</v>
      </c>
      <c r="J532" s="3">
        <v>40.910556614286023</v>
      </c>
      <c r="K532" s="3">
        <v>49.108205482027188</v>
      </c>
      <c r="N532" s="3">
        <f t="shared" si="16"/>
        <v>42.410503771067276</v>
      </c>
    </row>
    <row r="533" spans="1:14" x14ac:dyDescent="0.25">
      <c r="A533" s="6">
        <f t="shared" si="17"/>
        <v>40656.124999998712</v>
      </c>
      <c r="B533" s="2">
        <v>36.21</v>
      </c>
      <c r="C533" s="3">
        <v>35.740130995088592</v>
      </c>
      <c r="D533" s="3">
        <v>40.211464820848562</v>
      </c>
      <c r="E533" s="3">
        <v>36.140027998412748</v>
      </c>
      <c r="F533" s="3">
        <v>38.289342365455184</v>
      </c>
      <c r="G533" s="3">
        <v>33.776107155189528</v>
      </c>
      <c r="H533" s="3">
        <v>36.440220304885621</v>
      </c>
      <c r="I533" s="3">
        <v>39.804597428302685</v>
      </c>
      <c r="J533" s="3">
        <v>31.103998821312018</v>
      </c>
      <c r="K533" s="3">
        <v>37.380395121407865</v>
      </c>
      <c r="N533" s="3">
        <f t="shared" si="16"/>
        <v>36.509628501090276</v>
      </c>
    </row>
    <row r="534" spans="1:14" x14ac:dyDescent="0.25">
      <c r="A534" s="6">
        <f t="shared" si="17"/>
        <v>40656.166666665376</v>
      </c>
      <c r="B534" s="2">
        <v>33.14</v>
      </c>
      <c r="C534" s="3">
        <v>32.66190169594978</v>
      </c>
      <c r="D534" s="3">
        <v>31.716045088347709</v>
      </c>
      <c r="E534" s="3">
        <v>28.07290460082357</v>
      </c>
      <c r="F534" s="3">
        <v>32.426903120059563</v>
      </c>
      <c r="G534" s="3">
        <v>32.762344521603268</v>
      </c>
      <c r="H534" s="3">
        <v>23.562582112660017</v>
      </c>
      <c r="I534" s="3">
        <v>32.889091861556246</v>
      </c>
      <c r="J534" s="3">
        <v>27.602478500322132</v>
      </c>
      <c r="K534" s="3">
        <v>31.937820273940428</v>
      </c>
      <c r="N534" s="3">
        <f t="shared" si="16"/>
        <v>30.67720717752627</v>
      </c>
    </row>
    <row r="535" spans="1:14" x14ac:dyDescent="0.25">
      <c r="A535" s="6">
        <f t="shared" si="17"/>
        <v>40656.208333332041</v>
      </c>
      <c r="B535" s="2">
        <v>41.72</v>
      </c>
      <c r="C535" s="3">
        <v>39.80628407731426</v>
      </c>
      <c r="D535" s="3">
        <v>41.434458425143916</v>
      </c>
      <c r="E535" s="3">
        <v>43.839770340817708</v>
      </c>
      <c r="F535" s="3">
        <v>42.484906100824226</v>
      </c>
      <c r="G535" s="3">
        <v>49.040709223216084</v>
      </c>
      <c r="H535" s="3">
        <v>44.723913190862945</v>
      </c>
      <c r="I535" s="3">
        <v>32.853067119458004</v>
      </c>
      <c r="J535" s="3">
        <v>38.710964046685071</v>
      </c>
      <c r="K535" s="3">
        <v>35.534123549703672</v>
      </c>
      <c r="N535" s="3">
        <f t="shared" si="16"/>
        <v>41.014819607402593</v>
      </c>
    </row>
    <row r="536" spans="1:14" x14ac:dyDescent="0.25">
      <c r="A536" s="6">
        <f t="shared" si="17"/>
        <v>40656.249999998705</v>
      </c>
      <c r="B536" s="2">
        <v>43.09</v>
      </c>
      <c r="C536" s="3">
        <v>48.157171785546666</v>
      </c>
      <c r="D536" s="3">
        <v>46.651543341240696</v>
      </c>
      <c r="E536" s="3">
        <v>41.34012343778911</v>
      </c>
      <c r="F536" s="3">
        <v>45.90613506583599</v>
      </c>
      <c r="G536" s="3">
        <v>43.786984924535851</v>
      </c>
      <c r="H536" s="3">
        <v>44.087818413266064</v>
      </c>
      <c r="I536" s="3">
        <v>48.927512774518981</v>
      </c>
      <c r="J536" s="3">
        <v>39.095534380554433</v>
      </c>
      <c r="K536" s="3">
        <v>43.222393988163653</v>
      </c>
      <c r="N536" s="3">
        <f t="shared" si="16"/>
        <v>44.42652181114515</v>
      </c>
    </row>
    <row r="537" spans="1:14" x14ac:dyDescent="0.25">
      <c r="A537" s="6">
        <f t="shared" si="17"/>
        <v>40656.291666665369</v>
      </c>
      <c r="B537" s="2">
        <v>46.87</v>
      </c>
      <c r="C537" s="3">
        <v>50.305772889307214</v>
      </c>
      <c r="D537" s="3">
        <v>42.126183847522</v>
      </c>
      <c r="E537" s="3">
        <v>47.703830507721563</v>
      </c>
      <c r="F537" s="3">
        <v>46.527424820688211</v>
      </c>
      <c r="G537" s="3">
        <v>49.911598149931116</v>
      </c>
      <c r="H537" s="3">
        <v>52.030523231191765</v>
      </c>
      <c r="I537" s="3">
        <v>47.361086622435607</v>
      </c>
      <c r="J537" s="3">
        <v>46.546073439984632</v>
      </c>
      <c r="K537" s="3">
        <v>43.899425189863265</v>
      </c>
      <c r="N537" s="3">
        <f t="shared" si="16"/>
        <v>47.32819186986454</v>
      </c>
    </row>
    <row r="538" spans="1:14" x14ac:dyDescent="0.25">
      <c r="A538" s="6">
        <f t="shared" si="17"/>
        <v>40656.333333332033</v>
      </c>
      <c r="B538" s="2">
        <v>50.37</v>
      </c>
      <c r="C538" s="3">
        <v>56.310255507508884</v>
      </c>
      <c r="D538" s="3">
        <v>48.810213123587708</v>
      </c>
      <c r="E538" s="3">
        <v>52.358675611195217</v>
      </c>
      <c r="F538" s="3">
        <v>51.740540974905173</v>
      </c>
      <c r="G538" s="3">
        <v>49.954984230038484</v>
      </c>
      <c r="H538" s="3">
        <v>54.387430958799349</v>
      </c>
      <c r="I538" s="3">
        <v>52.854401788946433</v>
      </c>
      <c r="J538" s="3">
        <v>51.885073275440668</v>
      </c>
      <c r="K538" s="3">
        <v>49.016487537814427</v>
      </c>
      <c r="N538" s="3">
        <f t="shared" si="16"/>
        <v>51.768806300823634</v>
      </c>
    </row>
    <row r="539" spans="1:14" x14ac:dyDescent="0.25">
      <c r="A539" s="6">
        <f t="shared" si="17"/>
        <v>40656.374999998698</v>
      </c>
      <c r="B539" s="2">
        <v>53.19</v>
      </c>
      <c r="C539" s="3">
        <v>50.668279657737813</v>
      </c>
      <c r="D539" s="3">
        <v>54.865892478313953</v>
      </c>
      <c r="E539" s="3">
        <v>59.620089438965636</v>
      </c>
      <c r="F539" s="3">
        <v>58.711286284258001</v>
      </c>
      <c r="G539" s="3">
        <v>56.274469633268509</v>
      </c>
      <c r="H539" s="3">
        <v>51.028742777730329</v>
      </c>
      <c r="I539" s="3">
        <v>45.990074076540445</v>
      </c>
      <c r="J539" s="3">
        <v>54.039234668537951</v>
      </c>
      <c r="K539" s="3">
        <v>43.217104438343412</v>
      </c>
      <c r="N539" s="3">
        <f t="shared" si="16"/>
        <v>52.7605173453696</v>
      </c>
    </row>
    <row r="540" spans="1:14" x14ac:dyDescent="0.25">
      <c r="A540" s="6">
        <f t="shared" si="17"/>
        <v>40656.416666665362</v>
      </c>
      <c r="B540" s="2">
        <v>53.2</v>
      </c>
      <c r="C540" s="3">
        <v>56.575966159539021</v>
      </c>
      <c r="D540" s="3">
        <v>53.915330342917429</v>
      </c>
      <c r="E540" s="3">
        <v>59.383053285619546</v>
      </c>
      <c r="F540" s="3">
        <v>51.808035747796936</v>
      </c>
      <c r="G540" s="3">
        <v>50.639257102340245</v>
      </c>
      <c r="H540" s="3">
        <v>54.202603740874878</v>
      </c>
      <c r="I540" s="3">
        <v>51.804249392643129</v>
      </c>
      <c r="J540" s="3">
        <v>45.520821428858937</v>
      </c>
      <c r="K540" s="3">
        <v>54.335501131408108</v>
      </c>
      <c r="N540" s="3">
        <f t="shared" si="16"/>
        <v>53.138481833199819</v>
      </c>
    </row>
    <row r="541" spans="1:14" x14ac:dyDescent="0.25">
      <c r="A541" s="6">
        <f t="shared" si="17"/>
        <v>40656.458333332026</v>
      </c>
      <c r="B541" s="2">
        <v>51.92</v>
      </c>
      <c r="C541" s="3">
        <v>55.289084189995215</v>
      </c>
      <c r="D541" s="3">
        <v>48.142845528019159</v>
      </c>
      <c r="E541" s="3">
        <v>45.606597546325034</v>
      </c>
      <c r="F541" s="3">
        <v>61.891248422336744</v>
      </c>
      <c r="G541" s="3">
        <v>43.733728902574711</v>
      </c>
      <c r="H541" s="3">
        <v>43.22278450380368</v>
      </c>
      <c r="I541" s="3">
        <v>55.515209253271316</v>
      </c>
      <c r="J541" s="3">
        <v>53.702901116212324</v>
      </c>
      <c r="K541" s="3">
        <v>55.836575692363986</v>
      </c>
      <c r="N541" s="3">
        <f t="shared" si="16"/>
        <v>51.486097515490222</v>
      </c>
    </row>
    <row r="542" spans="1:14" x14ac:dyDescent="0.25">
      <c r="A542" s="6">
        <f t="shared" si="17"/>
        <v>40656.49999999869</v>
      </c>
      <c r="B542" s="2">
        <v>48.05</v>
      </c>
      <c r="C542" s="3">
        <v>49.78441472250919</v>
      </c>
      <c r="D542" s="3">
        <v>47.867468655135404</v>
      </c>
      <c r="E542" s="3">
        <v>45.770851951302646</v>
      </c>
      <c r="F542" s="3">
        <v>47.746532429939812</v>
      </c>
      <c r="G542" s="3">
        <v>49.462257351909194</v>
      </c>
      <c r="H542" s="3">
        <v>49.718664596990742</v>
      </c>
      <c r="I542" s="3">
        <v>44.197165264193458</v>
      </c>
      <c r="J542" s="3">
        <v>51.937035922060716</v>
      </c>
      <c r="K542" s="3">
        <v>52.795517504206984</v>
      </c>
      <c r="N542" s="3">
        <f t="shared" si="16"/>
        <v>48.732990839824815</v>
      </c>
    </row>
    <row r="543" spans="1:14" x14ac:dyDescent="0.25">
      <c r="A543" s="6">
        <f t="shared" si="17"/>
        <v>40656.541666665355</v>
      </c>
      <c r="B543" s="2">
        <v>44.91</v>
      </c>
      <c r="C543" s="3">
        <v>42.164520317518253</v>
      </c>
      <c r="D543" s="3">
        <v>41.344578265025888</v>
      </c>
      <c r="E543" s="3">
        <v>48.280229201150455</v>
      </c>
      <c r="F543" s="3">
        <v>49.784495682774107</v>
      </c>
      <c r="G543" s="3">
        <v>46.334320087157337</v>
      </c>
      <c r="H543" s="3">
        <v>49.151592402493904</v>
      </c>
      <c r="I543" s="3">
        <v>40.862884454558596</v>
      </c>
      <c r="J543" s="3">
        <v>44.722861183363705</v>
      </c>
      <c r="K543" s="3">
        <v>44.086546276155516</v>
      </c>
      <c r="N543" s="3">
        <f t="shared" si="16"/>
        <v>45.164202787019775</v>
      </c>
    </row>
    <row r="544" spans="1:14" x14ac:dyDescent="0.25">
      <c r="A544" s="6">
        <f t="shared" si="17"/>
        <v>40656.583333332019</v>
      </c>
      <c r="B544" s="2">
        <v>36.729999999999997</v>
      </c>
      <c r="C544" s="3">
        <v>40.144714518582433</v>
      </c>
      <c r="D544" s="3">
        <v>38.376339748555942</v>
      </c>
      <c r="E544" s="3">
        <v>29.553457402651283</v>
      </c>
      <c r="F544" s="3">
        <v>35.10865052996229</v>
      </c>
      <c r="G544" s="3">
        <v>33.713783374668019</v>
      </c>
      <c r="H544" s="3">
        <v>39.945141649676081</v>
      </c>
      <c r="I544" s="3">
        <v>35.448671373475463</v>
      </c>
      <c r="J544" s="3">
        <v>39.272744036720454</v>
      </c>
      <c r="K544" s="3">
        <v>34.307813833622404</v>
      </c>
      <c r="N544" s="3">
        <f t="shared" si="16"/>
        <v>36.260131646791436</v>
      </c>
    </row>
    <row r="545" spans="1:14" x14ac:dyDescent="0.25">
      <c r="A545" s="6">
        <f t="shared" si="17"/>
        <v>40656.624999998683</v>
      </c>
      <c r="B545" s="2">
        <v>38.01</v>
      </c>
      <c r="C545" s="3">
        <v>40.000206295095204</v>
      </c>
      <c r="D545" s="3">
        <v>44.070385447499234</v>
      </c>
      <c r="E545" s="3">
        <v>31.928529034527422</v>
      </c>
      <c r="F545" s="3">
        <v>31.353956085357687</v>
      </c>
      <c r="G545" s="3">
        <v>35.608235261401532</v>
      </c>
      <c r="H545" s="3">
        <v>32.463877840129491</v>
      </c>
      <c r="I545" s="3">
        <v>36.112648737147268</v>
      </c>
      <c r="J545" s="3">
        <v>42.887715141478139</v>
      </c>
      <c r="K545" s="3">
        <v>38.564759825212192</v>
      </c>
      <c r="N545" s="3">
        <f t="shared" si="16"/>
        <v>37.100031366784819</v>
      </c>
    </row>
    <row r="546" spans="1:14" x14ac:dyDescent="0.25">
      <c r="A546" s="6">
        <f t="shared" si="17"/>
        <v>40656.666666665347</v>
      </c>
      <c r="B546" s="2">
        <v>39.979999999999997</v>
      </c>
      <c r="C546" s="3">
        <v>42.56710688098628</v>
      </c>
      <c r="D546" s="3">
        <v>34.9547703002549</v>
      </c>
      <c r="E546" s="3">
        <v>46.498046078962673</v>
      </c>
      <c r="F546" s="3">
        <v>43.97845324562293</v>
      </c>
      <c r="G546" s="3">
        <v>43.648748361008622</v>
      </c>
      <c r="H546" s="3">
        <v>42.688574485494613</v>
      </c>
      <c r="I546" s="3">
        <v>39.016903262680657</v>
      </c>
      <c r="J546" s="3">
        <v>42.585728284495367</v>
      </c>
      <c r="K546" s="3">
        <v>42.763140215905274</v>
      </c>
      <c r="N546" s="3">
        <f t="shared" si="16"/>
        <v>41.868147111541127</v>
      </c>
    </row>
    <row r="547" spans="1:14" x14ac:dyDescent="0.25">
      <c r="A547" s="6">
        <f t="shared" si="17"/>
        <v>40656.708333332012</v>
      </c>
      <c r="B547" s="2">
        <v>47.07</v>
      </c>
      <c r="C547" s="3">
        <v>48.790835356078851</v>
      </c>
      <c r="D547" s="3">
        <v>49.324167415823332</v>
      </c>
      <c r="E547" s="3">
        <v>46.778438458988852</v>
      </c>
      <c r="F547" s="3">
        <v>51.286657176197068</v>
      </c>
      <c r="G547" s="3">
        <v>48.350624060965622</v>
      </c>
      <c r="H547" s="3">
        <v>48.184347661136329</v>
      </c>
      <c r="I547" s="3">
        <v>52.158567323952539</v>
      </c>
      <c r="J547" s="3">
        <v>43.761239839755554</v>
      </c>
      <c r="K547" s="3">
        <v>39.603940005473532</v>
      </c>
      <c r="N547" s="3">
        <f t="shared" si="16"/>
        <v>47.530881729837162</v>
      </c>
    </row>
    <row r="548" spans="1:14" x14ac:dyDescent="0.25">
      <c r="A548" s="6">
        <f t="shared" si="17"/>
        <v>40656.749999998676</v>
      </c>
      <c r="B548" s="2">
        <v>51.56</v>
      </c>
      <c r="C548" s="3">
        <v>56.34654020118051</v>
      </c>
      <c r="D548" s="3">
        <v>43.615844056162281</v>
      </c>
      <c r="E548" s="3">
        <v>52.491639506559004</v>
      </c>
      <c r="F548" s="3">
        <v>59.450533834804318</v>
      </c>
      <c r="G548" s="3">
        <v>47.263298282028835</v>
      </c>
      <c r="H548" s="3">
        <v>54.352397809413127</v>
      </c>
      <c r="I548" s="3">
        <v>53.826183545388425</v>
      </c>
      <c r="J548" s="3">
        <v>60.835418466465924</v>
      </c>
      <c r="K548" s="3">
        <v>48.3132432937334</v>
      </c>
      <c r="N548" s="3">
        <f t="shared" si="16"/>
        <v>52.805509899573579</v>
      </c>
    </row>
    <row r="549" spans="1:14" x14ac:dyDescent="0.25">
      <c r="A549" s="6">
        <f t="shared" si="17"/>
        <v>40656.79166666534</v>
      </c>
      <c r="B549" s="2">
        <v>55.33</v>
      </c>
      <c r="C549" s="3">
        <v>55.312163471984611</v>
      </c>
      <c r="D549" s="3">
        <v>51.034680169581272</v>
      </c>
      <c r="E549" s="3">
        <v>62.605866589650702</v>
      </c>
      <c r="F549" s="3">
        <v>53.734580688589276</v>
      </c>
      <c r="G549" s="3">
        <v>64.389777532328864</v>
      </c>
      <c r="H549" s="3">
        <v>58.564503728123725</v>
      </c>
      <c r="I549" s="3">
        <v>55.912050391886154</v>
      </c>
      <c r="J549" s="3">
        <v>46.774814394255749</v>
      </c>
      <c r="K549" s="3">
        <v>52.495379214088423</v>
      </c>
      <c r="N549" s="3">
        <f t="shared" si="16"/>
        <v>55.615381618048886</v>
      </c>
    </row>
    <row r="550" spans="1:14" x14ac:dyDescent="0.25">
      <c r="A550" s="6">
        <f t="shared" si="17"/>
        <v>40656.833333332004</v>
      </c>
      <c r="B550" s="2">
        <v>60.12</v>
      </c>
      <c r="C550" s="3">
        <v>65.89904362901558</v>
      </c>
      <c r="D550" s="3">
        <v>55.696172171510739</v>
      </c>
      <c r="E550" s="3">
        <v>50.530065160472141</v>
      </c>
      <c r="F550" s="3">
        <v>57.57441357386525</v>
      </c>
      <c r="G550" s="3">
        <v>63.286442821336124</v>
      </c>
      <c r="H550" s="3">
        <v>64.978541532470402</v>
      </c>
      <c r="I550" s="3">
        <v>53.161654701601293</v>
      </c>
      <c r="J550" s="3">
        <v>67.06787803808561</v>
      </c>
      <c r="K550" s="3">
        <v>70.066088009193848</v>
      </c>
      <c r="N550" s="3">
        <f t="shared" si="16"/>
        <v>60.838029963755105</v>
      </c>
    </row>
    <row r="551" spans="1:14" x14ac:dyDescent="0.25">
      <c r="A551" s="6">
        <f t="shared" si="17"/>
        <v>40656.874999998668</v>
      </c>
      <c r="B551" s="2">
        <v>57.95</v>
      </c>
      <c r="C551" s="3">
        <v>44.483498969852157</v>
      </c>
      <c r="D551" s="3">
        <v>57.007673598992262</v>
      </c>
      <c r="E551" s="3">
        <v>56.51592107585693</v>
      </c>
      <c r="F551" s="3">
        <v>61.588004057479637</v>
      </c>
      <c r="G551" s="3">
        <v>64.099946787883823</v>
      </c>
      <c r="H551" s="3">
        <v>57.046795693913751</v>
      </c>
      <c r="I551" s="3">
        <v>55.785761372291198</v>
      </c>
      <c r="J551" s="3">
        <v>53.957708096656525</v>
      </c>
      <c r="K551" s="3">
        <v>56.215986281363051</v>
      </c>
      <c r="N551" s="3">
        <f t="shared" si="16"/>
        <v>56.465129593428934</v>
      </c>
    </row>
    <row r="552" spans="1:14" x14ac:dyDescent="0.25">
      <c r="A552" s="6">
        <f t="shared" si="17"/>
        <v>40656.916666665333</v>
      </c>
      <c r="B552" s="2">
        <v>54.41</v>
      </c>
      <c r="C552" s="3">
        <v>63.861568812486475</v>
      </c>
      <c r="D552" s="3">
        <v>60.135636955787916</v>
      </c>
      <c r="E552" s="3">
        <v>50.724097674094303</v>
      </c>
      <c r="F552" s="3">
        <v>53.862769204588837</v>
      </c>
      <c r="G552" s="3">
        <v>53.440040879999209</v>
      </c>
      <c r="H552" s="3">
        <v>46.47083191299506</v>
      </c>
      <c r="I552" s="3">
        <v>60.175313526659373</v>
      </c>
      <c r="J552" s="3">
        <v>65.66359586728376</v>
      </c>
      <c r="K552" s="3">
        <v>56.532905344995804</v>
      </c>
      <c r="N552" s="3">
        <f t="shared" si="16"/>
        <v>56.527676017889078</v>
      </c>
    </row>
    <row r="553" spans="1:14" x14ac:dyDescent="0.25">
      <c r="A553" s="6">
        <f t="shared" si="17"/>
        <v>40656.958333331997</v>
      </c>
      <c r="B553" s="2">
        <v>48.26</v>
      </c>
      <c r="C553" s="3">
        <v>47.547928925315645</v>
      </c>
      <c r="D553" s="3">
        <v>46.313202907897661</v>
      </c>
      <c r="E553" s="3">
        <v>46.721423309096608</v>
      </c>
      <c r="F553" s="3">
        <v>56.554035020439315</v>
      </c>
      <c r="G553" s="3">
        <v>51.268854058851367</v>
      </c>
      <c r="H553" s="3">
        <v>43.688306380793321</v>
      </c>
      <c r="I553" s="3">
        <v>50.764574283772873</v>
      </c>
      <c r="J553" s="3">
        <v>49.411656332596827</v>
      </c>
      <c r="K553" s="3">
        <v>49.328203695160525</v>
      </c>
      <c r="N553" s="3">
        <f t="shared" si="16"/>
        <v>48.985818491392422</v>
      </c>
    </row>
    <row r="554" spans="1:14" x14ac:dyDescent="0.25">
      <c r="A554" s="6">
        <f t="shared" si="17"/>
        <v>40656.999999998661</v>
      </c>
      <c r="B554" s="2">
        <v>38.83</v>
      </c>
      <c r="C554" s="3">
        <v>42.108635515869949</v>
      </c>
      <c r="D554" s="3">
        <v>42.428770329421496</v>
      </c>
      <c r="E554" s="3">
        <v>32.569250091826973</v>
      </c>
      <c r="F554" s="3">
        <v>39.504426242672444</v>
      </c>
      <c r="G554" s="3">
        <v>41.998243450889454</v>
      </c>
      <c r="H554" s="3">
        <v>35.513821116655016</v>
      </c>
      <c r="I554" s="3">
        <v>36.605006088142758</v>
      </c>
      <c r="J554" s="3">
        <v>32.936992625756467</v>
      </c>
      <c r="K554" s="3">
        <v>39.551068408199107</v>
      </c>
      <c r="N554" s="3">
        <f t="shared" si="16"/>
        <v>38.204621386943373</v>
      </c>
    </row>
    <row r="555" spans="1:14" x14ac:dyDescent="0.25">
      <c r="A555" s="6">
        <f t="shared" si="17"/>
        <v>40657.041666665325</v>
      </c>
      <c r="B555" s="2">
        <v>22.88</v>
      </c>
      <c r="C555" s="3">
        <v>22.522271027444067</v>
      </c>
      <c r="D555" s="3">
        <v>24.32479377480535</v>
      </c>
      <c r="E555" s="3">
        <v>22.498884003989744</v>
      </c>
      <c r="F555" s="3">
        <v>23.262420728074702</v>
      </c>
      <c r="G555" s="3">
        <v>20.582509332377381</v>
      </c>
      <c r="H555" s="3">
        <v>27.504234662904064</v>
      </c>
      <c r="I555" s="3">
        <v>21.820350691429489</v>
      </c>
      <c r="J555" s="3">
        <v>24.508573812214323</v>
      </c>
      <c r="K555" s="3">
        <v>20.002989510278038</v>
      </c>
      <c r="N555" s="3">
        <f t="shared" si="16"/>
        <v>22.990702754351712</v>
      </c>
    </row>
    <row r="556" spans="1:14" x14ac:dyDescent="0.25">
      <c r="A556" s="6">
        <f t="shared" si="17"/>
        <v>40657.08333333199</v>
      </c>
      <c r="B556" s="2">
        <v>19.53</v>
      </c>
      <c r="C556" s="3">
        <v>18.707400395668966</v>
      </c>
      <c r="D556" s="3">
        <v>19.136148098529681</v>
      </c>
      <c r="E556" s="3">
        <v>15.332315061033492</v>
      </c>
      <c r="F556" s="3">
        <v>17.446168201521157</v>
      </c>
      <c r="G556" s="3">
        <v>20.931377296965778</v>
      </c>
      <c r="H556" s="3">
        <v>18.860811431240304</v>
      </c>
      <c r="I556" s="3">
        <v>18.539181484634462</v>
      </c>
      <c r="J556" s="3">
        <v>18.617679411789503</v>
      </c>
      <c r="K556" s="3">
        <v>22.133399661993248</v>
      </c>
      <c r="N556" s="3">
        <f t="shared" si="16"/>
        <v>18.923448104337659</v>
      </c>
    </row>
    <row r="557" spans="1:14" x14ac:dyDescent="0.25">
      <c r="A557" s="6">
        <f t="shared" si="17"/>
        <v>40657.124999998654</v>
      </c>
      <c r="B557" s="2">
        <v>19.11</v>
      </c>
      <c r="C557" s="3">
        <v>16.206858255537529</v>
      </c>
      <c r="D557" s="3">
        <v>18.356587514266167</v>
      </c>
      <c r="E557" s="3">
        <v>19.610605583844894</v>
      </c>
      <c r="F557" s="3">
        <v>20.946334653564122</v>
      </c>
      <c r="G557" s="3">
        <v>18.111778273727261</v>
      </c>
      <c r="H557" s="3">
        <v>20.654298244077783</v>
      </c>
      <c r="I557" s="3">
        <v>18.09032967097723</v>
      </c>
      <c r="J557" s="3">
        <v>19.383059365907851</v>
      </c>
      <c r="K557" s="3">
        <v>22.365078712109423</v>
      </c>
      <c r="N557" s="3">
        <f t="shared" si="16"/>
        <v>19.283493027401228</v>
      </c>
    </row>
    <row r="558" spans="1:14" x14ac:dyDescent="0.25">
      <c r="A558" s="6">
        <f t="shared" si="17"/>
        <v>40657.166666665318</v>
      </c>
      <c r="B558" s="2">
        <v>22.42</v>
      </c>
      <c r="C558" s="3">
        <v>23.092870218501105</v>
      </c>
      <c r="D558" s="3">
        <v>22.033006928428016</v>
      </c>
      <c r="E558" s="3">
        <v>20.306736970369151</v>
      </c>
      <c r="F558" s="3">
        <v>21.429014088445538</v>
      </c>
      <c r="G558" s="3">
        <v>22.592672176130566</v>
      </c>
      <c r="H558" s="3">
        <v>23.678810547506039</v>
      </c>
      <c r="I558" s="3">
        <v>17.887070575323584</v>
      </c>
      <c r="J558" s="3">
        <v>21.237266895750594</v>
      </c>
      <c r="K558" s="3">
        <v>22.180704555480649</v>
      </c>
      <c r="N558" s="3">
        <f t="shared" si="16"/>
        <v>21.685815295593521</v>
      </c>
    </row>
    <row r="559" spans="1:14" x14ac:dyDescent="0.25">
      <c r="A559" s="6">
        <f t="shared" si="17"/>
        <v>40657.208333331982</v>
      </c>
      <c r="B559" s="2">
        <v>21.51</v>
      </c>
      <c r="C559" s="3">
        <v>19.64862322194784</v>
      </c>
      <c r="D559" s="3">
        <v>22.747361811124453</v>
      </c>
      <c r="E559" s="3">
        <v>20.561642446318789</v>
      </c>
      <c r="F559" s="3">
        <v>23.227352565605081</v>
      </c>
      <c r="G559" s="3">
        <v>20.561990529808355</v>
      </c>
      <c r="H559" s="3">
        <v>19.738858962975083</v>
      </c>
      <c r="I559" s="3">
        <v>20.637481013433117</v>
      </c>
      <c r="J559" s="3">
        <v>20.327662111191504</v>
      </c>
      <c r="K559" s="3">
        <v>24.651330431889061</v>
      </c>
      <c r="N559" s="3">
        <f t="shared" si="16"/>
        <v>21.361230309429327</v>
      </c>
    </row>
    <row r="560" spans="1:14" x14ac:dyDescent="0.25">
      <c r="A560" s="6">
        <f t="shared" si="17"/>
        <v>40657.249999998647</v>
      </c>
      <c r="B560" s="2">
        <v>15.22</v>
      </c>
      <c r="C560" s="3">
        <v>15.647193058654791</v>
      </c>
      <c r="D560" s="3">
        <v>14.78000046531762</v>
      </c>
      <c r="E560" s="3">
        <v>13.065281130272858</v>
      </c>
      <c r="F560" s="3">
        <v>16.260552615128081</v>
      </c>
      <c r="G560" s="3">
        <v>15.065417372383154</v>
      </c>
      <c r="H560" s="3">
        <v>16.971070271881171</v>
      </c>
      <c r="I560" s="3">
        <v>16.111843968147685</v>
      </c>
      <c r="J560" s="3">
        <v>13.56435637082418</v>
      </c>
      <c r="K560" s="3">
        <v>12.832792483364035</v>
      </c>
      <c r="N560" s="3">
        <f t="shared" si="16"/>
        <v>14.951850773597357</v>
      </c>
    </row>
    <row r="561" spans="1:14" x14ac:dyDescent="0.25">
      <c r="A561" s="6">
        <f t="shared" si="17"/>
        <v>40657.291666665311</v>
      </c>
      <c r="B561" s="2">
        <v>22.43</v>
      </c>
      <c r="C561" s="3">
        <v>17.759297333107192</v>
      </c>
      <c r="D561" s="3">
        <v>20.794916610856408</v>
      </c>
      <c r="E561" s="3">
        <v>22.880353294826428</v>
      </c>
      <c r="F561" s="3">
        <v>25.174992810613304</v>
      </c>
      <c r="G561" s="3">
        <v>23.189025657647207</v>
      </c>
      <c r="H561" s="3">
        <v>23.856378527565081</v>
      </c>
      <c r="I561" s="3">
        <v>17.096856594385994</v>
      </c>
      <c r="J561" s="3">
        <v>21.086508985647392</v>
      </c>
      <c r="K561" s="3">
        <v>19.391840802026227</v>
      </c>
      <c r="N561" s="3">
        <f t="shared" si="16"/>
        <v>21.36601706166752</v>
      </c>
    </row>
    <row r="562" spans="1:14" x14ac:dyDescent="0.25">
      <c r="A562" s="6">
        <f t="shared" si="17"/>
        <v>40657.333333331975</v>
      </c>
      <c r="B562" s="2">
        <v>30.91</v>
      </c>
      <c r="C562" s="3">
        <v>37.106958598114275</v>
      </c>
      <c r="D562" s="3">
        <v>29.810682871039269</v>
      </c>
      <c r="E562" s="3">
        <v>26.172623385614255</v>
      </c>
      <c r="F562" s="3">
        <v>28.872083107099659</v>
      </c>
      <c r="G562" s="3">
        <v>27.13767397415808</v>
      </c>
      <c r="H562" s="3">
        <v>36.40855140152037</v>
      </c>
      <c r="I562" s="3">
        <v>31.717920391743512</v>
      </c>
      <c r="J562" s="3">
        <v>26.25930375062757</v>
      </c>
      <c r="K562" s="3">
        <v>30.953850094073363</v>
      </c>
      <c r="N562" s="3">
        <f t="shared" si="16"/>
        <v>30.534964757399035</v>
      </c>
    </row>
    <row r="563" spans="1:14" x14ac:dyDescent="0.25">
      <c r="A563" s="6">
        <f t="shared" si="17"/>
        <v>40657.374999998639</v>
      </c>
      <c r="B563" s="2">
        <v>40.83</v>
      </c>
      <c r="C563" s="3">
        <v>44.643740136486045</v>
      </c>
      <c r="D563" s="3">
        <v>40.235531699110766</v>
      </c>
      <c r="E563" s="3">
        <v>41.15318080868056</v>
      </c>
      <c r="F563" s="3">
        <v>42.800045389360392</v>
      </c>
      <c r="G563" s="3">
        <v>43.913209120925629</v>
      </c>
      <c r="H563" s="3">
        <v>43.285679081028512</v>
      </c>
      <c r="I563" s="3">
        <v>39.182558195701638</v>
      </c>
      <c r="J563" s="3">
        <v>33.753360006660138</v>
      </c>
      <c r="K563" s="3">
        <v>41.284608530665132</v>
      </c>
      <c r="N563" s="3">
        <f t="shared" si="16"/>
        <v>41.108191296861875</v>
      </c>
    </row>
    <row r="564" spans="1:14" x14ac:dyDescent="0.25">
      <c r="A564" s="6">
        <f t="shared" si="17"/>
        <v>40657.416666665304</v>
      </c>
      <c r="B564" s="2">
        <v>43.1</v>
      </c>
      <c r="C564" s="3">
        <v>42.906004108963309</v>
      </c>
      <c r="D564" s="3">
        <v>50.99412145082642</v>
      </c>
      <c r="E564" s="3">
        <v>35.434756724074546</v>
      </c>
      <c r="F564" s="3">
        <v>34.735120247108064</v>
      </c>
      <c r="G564" s="3">
        <v>51.642986300885589</v>
      </c>
      <c r="H564" s="3">
        <v>43.95653925947245</v>
      </c>
      <c r="I564" s="3">
        <v>41.536738995901473</v>
      </c>
      <c r="J564" s="3">
        <v>48.183450606090879</v>
      </c>
      <c r="K564" s="3">
        <v>43.772146253763026</v>
      </c>
      <c r="N564" s="3">
        <f t="shared" si="16"/>
        <v>43.626186394708576</v>
      </c>
    </row>
    <row r="565" spans="1:14" x14ac:dyDescent="0.25">
      <c r="A565" s="6">
        <f t="shared" si="17"/>
        <v>40657.458333331968</v>
      </c>
      <c r="B565" s="2">
        <v>44.21</v>
      </c>
      <c r="C565" s="3">
        <v>39.582258084205087</v>
      </c>
      <c r="D565" s="3">
        <v>45.801584335126492</v>
      </c>
      <c r="E565" s="3">
        <v>51.560441500143384</v>
      </c>
      <c r="F565" s="3">
        <v>39.433168064434071</v>
      </c>
      <c r="G565" s="3">
        <v>44.127154631818321</v>
      </c>
      <c r="H565" s="3">
        <v>43.745332909051712</v>
      </c>
      <c r="I565" s="3">
        <v>46.400699168018839</v>
      </c>
      <c r="J565" s="3">
        <v>40.345254234024381</v>
      </c>
      <c r="K565" s="3">
        <v>46.618436716230796</v>
      </c>
      <c r="N565" s="3">
        <f t="shared" si="16"/>
        <v>44.182432964305306</v>
      </c>
    </row>
    <row r="566" spans="1:14" x14ac:dyDescent="0.25">
      <c r="A566" s="6">
        <f t="shared" si="17"/>
        <v>40657.499999998632</v>
      </c>
      <c r="B566" s="2">
        <v>40.57</v>
      </c>
      <c r="C566" s="3">
        <v>38.129298212307582</v>
      </c>
      <c r="D566" s="3">
        <v>34.85338410241382</v>
      </c>
      <c r="E566" s="3">
        <v>38.557622960832731</v>
      </c>
      <c r="F566" s="3">
        <v>34.774875496520544</v>
      </c>
      <c r="G566" s="3">
        <v>39.631591983818737</v>
      </c>
      <c r="H566" s="3">
        <v>39.134589739247552</v>
      </c>
      <c r="I566" s="3">
        <v>40.533855351305782</v>
      </c>
      <c r="J566" s="3">
        <v>39.048948687249982</v>
      </c>
      <c r="K566" s="3">
        <v>38.719507462688597</v>
      </c>
      <c r="N566" s="3">
        <f t="shared" si="16"/>
        <v>38.395367399638531</v>
      </c>
    </row>
    <row r="567" spans="1:14" x14ac:dyDescent="0.25">
      <c r="A567" s="6">
        <f t="shared" si="17"/>
        <v>40657.541666665296</v>
      </c>
      <c r="B567" s="2">
        <v>32.76</v>
      </c>
      <c r="C567" s="3">
        <v>30.810474718086482</v>
      </c>
      <c r="D567" s="3">
        <v>28.291971185649817</v>
      </c>
      <c r="E567" s="3">
        <v>33.215783414648705</v>
      </c>
      <c r="F567" s="3">
        <v>30.179943536257085</v>
      </c>
      <c r="G567" s="3">
        <v>34.25308809698091</v>
      </c>
      <c r="H567" s="3">
        <v>30.003376639659823</v>
      </c>
      <c r="I567" s="3">
        <v>41.211377154808375</v>
      </c>
      <c r="J567" s="3">
        <v>28.874271216121016</v>
      </c>
      <c r="K567" s="3">
        <v>24.270189329882424</v>
      </c>
      <c r="N567" s="3">
        <f t="shared" si="16"/>
        <v>31.387047529209468</v>
      </c>
    </row>
    <row r="568" spans="1:14" x14ac:dyDescent="0.25">
      <c r="A568" s="6">
        <f t="shared" si="17"/>
        <v>40657.583333331961</v>
      </c>
      <c r="B568" s="2">
        <v>25.35</v>
      </c>
      <c r="C568" s="3">
        <v>27.568726589328801</v>
      </c>
      <c r="D568" s="3">
        <v>24.080038952729236</v>
      </c>
      <c r="E568" s="3">
        <v>22.322847358606225</v>
      </c>
      <c r="F568" s="3">
        <v>24.78629406694381</v>
      </c>
      <c r="G568" s="3">
        <v>29.49886395264619</v>
      </c>
      <c r="H568" s="3">
        <v>25.583602594459393</v>
      </c>
      <c r="I568" s="3">
        <v>28.178899645969448</v>
      </c>
      <c r="J568" s="3">
        <v>28.855675742213155</v>
      </c>
      <c r="K568" s="3">
        <v>19.876374231946762</v>
      </c>
      <c r="N568" s="3">
        <f t="shared" si="16"/>
        <v>25.610132313484304</v>
      </c>
    </row>
    <row r="569" spans="1:14" x14ac:dyDescent="0.25">
      <c r="A569" s="6">
        <f t="shared" si="17"/>
        <v>40657.624999998625</v>
      </c>
      <c r="B569" s="2">
        <v>20.51</v>
      </c>
      <c r="C569" s="3">
        <v>21.381593635962506</v>
      </c>
      <c r="D569" s="3">
        <v>19.701953405580202</v>
      </c>
      <c r="E569" s="3">
        <v>20.384053812784721</v>
      </c>
      <c r="F569" s="3">
        <v>20.478783415161917</v>
      </c>
      <c r="G569" s="3">
        <v>18.734932359693012</v>
      </c>
      <c r="H569" s="3">
        <v>20.029318168738325</v>
      </c>
      <c r="I569" s="3">
        <v>18.275807480177711</v>
      </c>
      <c r="J569" s="3">
        <v>19.777797809425806</v>
      </c>
      <c r="K569" s="3">
        <v>22.751707236114079</v>
      </c>
      <c r="N569" s="3">
        <f t="shared" si="16"/>
        <v>20.202594732363828</v>
      </c>
    </row>
    <row r="570" spans="1:14" x14ac:dyDescent="0.25">
      <c r="A570" s="6">
        <f t="shared" si="17"/>
        <v>40657.666666665289</v>
      </c>
      <c r="B570" s="2">
        <v>22.73</v>
      </c>
      <c r="C570" s="3">
        <v>24.367077805606968</v>
      </c>
      <c r="D570" s="3">
        <v>19.686560800342164</v>
      </c>
      <c r="E570" s="3">
        <v>28.293467924646997</v>
      </c>
      <c r="F570" s="3">
        <v>25.404669670906113</v>
      </c>
      <c r="G570" s="3">
        <v>18.687776972704178</v>
      </c>
      <c r="H570" s="3">
        <v>25.265564592337746</v>
      </c>
      <c r="I570" s="3">
        <v>21.944682421687354</v>
      </c>
      <c r="J570" s="3">
        <v>22.08560735947669</v>
      </c>
      <c r="K570" s="3">
        <v>20.424715911685659</v>
      </c>
      <c r="N570" s="3">
        <f t="shared" si="16"/>
        <v>22.889012345939385</v>
      </c>
    </row>
    <row r="571" spans="1:14" x14ac:dyDescent="0.25">
      <c r="A571" s="6">
        <f t="shared" si="17"/>
        <v>40657.708333331953</v>
      </c>
      <c r="B571" s="2">
        <v>30.47</v>
      </c>
      <c r="C571" s="3">
        <v>32.352684321344498</v>
      </c>
      <c r="D571" s="3">
        <v>27.725962483295113</v>
      </c>
      <c r="E571" s="3">
        <v>30.603008126996084</v>
      </c>
      <c r="F571" s="3">
        <v>34.550450162632927</v>
      </c>
      <c r="G571" s="3">
        <v>32.136464291422648</v>
      </c>
      <c r="H571" s="3">
        <v>30.954786327856951</v>
      </c>
      <c r="I571" s="3">
        <v>37.047383668470673</v>
      </c>
      <c r="J571" s="3">
        <v>31.594289296975372</v>
      </c>
      <c r="K571" s="3">
        <v>30.167276225764727</v>
      </c>
      <c r="N571" s="3">
        <f t="shared" si="16"/>
        <v>31.760230490475902</v>
      </c>
    </row>
    <row r="572" spans="1:14" x14ac:dyDescent="0.25">
      <c r="A572" s="6">
        <f t="shared" si="17"/>
        <v>40657.749999998618</v>
      </c>
      <c r="B572" s="2">
        <v>40.520000000000003</v>
      </c>
      <c r="C572" s="3">
        <v>37.111586546484453</v>
      </c>
      <c r="D572" s="3">
        <v>36.71510482232506</v>
      </c>
      <c r="E572" s="3">
        <v>42.1289532002613</v>
      </c>
      <c r="F572" s="3">
        <v>42.6251031015154</v>
      </c>
      <c r="G572" s="3">
        <v>47.918177077690203</v>
      </c>
      <c r="H572" s="3">
        <v>41.808911141091151</v>
      </c>
      <c r="I572" s="3">
        <v>36.154353865463534</v>
      </c>
      <c r="J572" s="3">
        <v>42.266977805595886</v>
      </c>
      <c r="K572" s="3">
        <v>41.832610275221256</v>
      </c>
      <c r="N572" s="3">
        <f t="shared" si="16"/>
        <v>40.908177783564824</v>
      </c>
    </row>
    <row r="573" spans="1:14" x14ac:dyDescent="0.25">
      <c r="A573" s="6">
        <f t="shared" si="17"/>
        <v>40657.791666665282</v>
      </c>
      <c r="B573" s="2">
        <v>49.22</v>
      </c>
      <c r="C573" s="3">
        <v>57.692203674911219</v>
      </c>
      <c r="D573" s="3">
        <v>51.497121691513236</v>
      </c>
      <c r="E573" s="3">
        <v>47.585640822151937</v>
      </c>
      <c r="F573" s="3">
        <v>57.485409641630262</v>
      </c>
      <c r="G573" s="3">
        <v>51.264146563736873</v>
      </c>
      <c r="H573" s="3">
        <v>51.332774554478746</v>
      </c>
      <c r="I573" s="3">
        <v>48.061231735165471</v>
      </c>
      <c r="J573" s="3">
        <v>57.265549585021695</v>
      </c>
      <c r="K573" s="3">
        <v>42.9237679561585</v>
      </c>
      <c r="N573" s="3">
        <f t="shared" si="16"/>
        <v>51.432784622476788</v>
      </c>
    </row>
    <row r="574" spans="1:14" x14ac:dyDescent="0.25">
      <c r="A574" s="6">
        <f t="shared" si="17"/>
        <v>40657.833333331946</v>
      </c>
      <c r="B574" s="2">
        <v>58.72</v>
      </c>
      <c r="C574" s="3">
        <v>59.065082288440841</v>
      </c>
      <c r="D574" s="3">
        <v>55.023613322130387</v>
      </c>
      <c r="E574" s="3">
        <v>50.586591907411808</v>
      </c>
      <c r="F574" s="3">
        <v>66.491085126517376</v>
      </c>
      <c r="G574" s="3">
        <v>58.799686753263657</v>
      </c>
      <c r="H574" s="3">
        <v>61.136755737468611</v>
      </c>
      <c r="I574" s="3">
        <v>64.616918144702311</v>
      </c>
      <c r="J574" s="3">
        <v>74.979876830075114</v>
      </c>
      <c r="K574" s="3">
        <v>50.269625608822935</v>
      </c>
      <c r="N574" s="3">
        <f t="shared" si="16"/>
        <v>59.968923571883309</v>
      </c>
    </row>
    <row r="575" spans="1:14" x14ac:dyDescent="0.25">
      <c r="A575" s="6">
        <f t="shared" si="17"/>
        <v>40657.87499999861</v>
      </c>
      <c r="B575" s="2">
        <v>56.02</v>
      </c>
      <c r="C575" s="3">
        <v>58.180055152503975</v>
      </c>
      <c r="D575" s="3">
        <v>42.782214029521526</v>
      </c>
      <c r="E575" s="3">
        <v>58.212697888478885</v>
      </c>
      <c r="F575" s="3">
        <v>52.8033734909529</v>
      </c>
      <c r="G575" s="3">
        <v>57.728044580570604</v>
      </c>
      <c r="H575" s="3">
        <v>61.800616156985434</v>
      </c>
      <c r="I575" s="3">
        <v>51.225862011909783</v>
      </c>
      <c r="J575" s="3">
        <v>54.455936172830015</v>
      </c>
      <c r="K575" s="3">
        <v>59.359478132285169</v>
      </c>
      <c r="N575" s="3">
        <f t="shared" si="16"/>
        <v>55.256827761603823</v>
      </c>
    </row>
    <row r="576" spans="1:14" x14ac:dyDescent="0.25">
      <c r="A576" s="6">
        <f t="shared" si="17"/>
        <v>40657.916666665275</v>
      </c>
      <c r="B576" s="2">
        <v>51.35</v>
      </c>
      <c r="C576" s="3">
        <v>53.929856223618721</v>
      </c>
      <c r="D576" s="3">
        <v>47.180562959562444</v>
      </c>
      <c r="E576" s="3">
        <v>59.373786949152802</v>
      </c>
      <c r="F576" s="3">
        <v>65.370027137469449</v>
      </c>
      <c r="G576" s="3">
        <v>58.155584250056229</v>
      </c>
      <c r="H576" s="3">
        <v>52.473096896709244</v>
      </c>
      <c r="I576" s="3">
        <v>47.608868544405183</v>
      </c>
      <c r="J576" s="3">
        <v>57.249913032075618</v>
      </c>
      <c r="K576" s="3">
        <v>52.90453921499676</v>
      </c>
      <c r="N576" s="3">
        <f t="shared" si="16"/>
        <v>54.559623520804642</v>
      </c>
    </row>
    <row r="577" spans="1:14" x14ac:dyDescent="0.25">
      <c r="A577" s="6">
        <f t="shared" si="17"/>
        <v>40657.958333331939</v>
      </c>
      <c r="B577" s="2">
        <v>46.01</v>
      </c>
      <c r="C577" s="3">
        <v>48.796337181098465</v>
      </c>
      <c r="D577" s="3">
        <v>39.875254610879772</v>
      </c>
      <c r="E577" s="3">
        <v>44.980404973754077</v>
      </c>
      <c r="F577" s="3">
        <v>43.618386201181849</v>
      </c>
      <c r="G577" s="3">
        <v>48.260764452307548</v>
      </c>
      <c r="H577" s="3">
        <v>41.503561320427558</v>
      </c>
      <c r="I577" s="3">
        <v>41.524006278174497</v>
      </c>
      <c r="J577" s="3">
        <v>48.283503822800341</v>
      </c>
      <c r="K577" s="3">
        <v>44.669277051253545</v>
      </c>
      <c r="N577" s="3">
        <f t="shared" si="16"/>
        <v>44.752149589187766</v>
      </c>
    </row>
    <row r="578" spans="1:14" x14ac:dyDescent="0.25">
      <c r="A578" s="6">
        <f t="shared" si="17"/>
        <v>40657.999999998603</v>
      </c>
      <c r="B578" s="2">
        <v>14.55</v>
      </c>
      <c r="C578" s="3">
        <v>15.691215246035314</v>
      </c>
      <c r="D578" s="3">
        <v>12.024646373256362</v>
      </c>
      <c r="E578" s="3">
        <v>14.639783855979999</v>
      </c>
      <c r="F578" s="3">
        <v>14.793556730223946</v>
      </c>
      <c r="G578" s="3">
        <v>12.837310435976514</v>
      </c>
      <c r="H578" s="3">
        <v>13.587890162081392</v>
      </c>
      <c r="I578" s="3">
        <v>15.547609091590187</v>
      </c>
      <c r="J578" s="3">
        <v>16.616626471175774</v>
      </c>
      <c r="K578" s="3">
        <v>11.862262674786967</v>
      </c>
      <c r="N578" s="3">
        <f t="shared" si="16"/>
        <v>14.215090104110647</v>
      </c>
    </row>
    <row r="579" spans="1:14" x14ac:dyDescent="0.25">
      <c r="A579" s="6">
        <f t="shared" si="17"/>
        <v>40658.041666665267</v>
      </c>
      <c r="B579" s="2">
        <v>13.77</v>
      </c>
      <c r="C579" s="3">
        <v>13.137327831799295</v>
      </c>
      <c r="D579" s="3">
        <v>12.48331672098101</v>
      </c>
      <c r="E579" s="3">
        <v>13.816948442264485</v>
      </c>
      <c r="F579" s="3">
        <v>16.56249075203818</v>
      </c>
      <c r="G579" s="3">
        <v>11.570167403551832</v>
      </c>
      <c r="H579" s="3">
        <v>14.463282932921093</v>
      </c>
      <c r="I579" s="3">
        <v>13.070494394332332</v>
      </c>
      <c r="J579" s="3">
        <v>15.115125524128421</v>
      </c>
      <c r="K579" s="3">
        <v>12.732155212491616</v>
      </c>
      <c r="N579" s="3">
        <f t="shared" ref="N579:N642" si="18">AVERAGE(B579:K579)</f>
        <v>13.672130921450824</v>
      </c>
    </row>
    <row r="580" spans="1:14" x14ac:dyDescent="0.25">
      <c r="A580" s="6">
        <f t="shared" ref="A580:A643" si="19">A579+"1:00:00"</f>
        <v>40658.083333331931</v>
      </c>
      <c r="B580" s="2">
        <v>13.73</v>
      </c>
      <c r="C580" s="3">
        <v>12.773025332409269</v>
      </c>
      <c r="D580" s="3">
        <v>13.777172586622871</v>
      </c>
      <c r="E580" s="3">
        <v>14.661570830818633</v>
      </c>
      <c r="F580" s="3">
        <v>14.568277985917087</v>
      </c>
      <c r="G580" s="3">
        <v>15.359866250704867</v>
      </c>
      <c r="H580" s="3">
        <v>13.642719860077893</v>
      </c>
      <c r="I580" s="3">
        <v>12.255125238831347</v>
      </c>
      <c r="J580" s="3">
        <v>12.048576548413594</v>
      </c>
      <c r="K580" s="3">
        <v>13.881242350035642</v>
      </c>
      <c r="N580" s="3">
        <f t="shared" si="18"/>
        <v>13.669757698383119</v>
      </c>
    </row>
    <row r="581" spans="1:14" x14ac:dyDescent="0.25">
      <c r="A581" s="6">
        <f t="shared" si="19"/>
        <v>40658.124999998596</v>
      </c>
      <c r="B581" s="2">
        <v>10.49</v>
      </c>
      <c r="C581" s="3">
        <v>9.5904913448914026</v>
      </c>
      <c r="D581" s="3">
        <v>10.225776817951248</v>
      </c>
      <c r="E581" s="3">
        <v>8.5346747688980269</v>
      </c>
      <c r="F581" s="3">
        <v>11.082436559435182</v>
      </c>
      <c r="G581" s="3">
        <v>9.9516287736251225</v>
      </c>
      <c r="H581" s="3">
        <v>11.242523070187206</v>
      </c>
      <c r="I581" s="3">
        <v>9.9335339492491439</v>
      </c>
      <c r="J581" s="3">
        <v>10.679721391729519</v>
      </c>
      <c r="K581" s="3">
        <v>10.436102417425801</v>
      </c>
      <c r="N581" s="3">
        <f t="shared" si="18"/>
        <v>10.216688909339265</v>
      </c>
    </row>
    <row r="582" spans="1:14" x14ac:dyDescent="0.25">
      <c r="A582" s="6">
        <f t="shared" si="19"/>
        <v>40658.16666666526</v>
      </c>
      <c r="B582" s="2">
        <v>19.739999999999998</v>
      </c>
      <c r="C582" s="3">
        <v>18.151068989906285</v>
      </c>
      <c r="D582" s="3">
        <v>19.474992982879375</v>
      </c>
      <c r="E582" s="3">
        <v>15.033359030448791</v>
      </c>
      <c r="F582" s="3">
        <v>16.22851512447096</v>
      </c>
      <c r="G582" s="3">
        <v>20.095810381440028</v>
      </c>
      <c r="H582" s="3">
        <v>18.873159652976426</v>
      </c>
      <c r="I582" s="3">
        <v>20.165096258781652</v>
      </c>
      <c r="J582" s="3">
        <v>17.328826358035837</v>
      </c>
      <c r="K582" s="3">
        <v>19.20450441133233</v>
      </c>
      <c r="N582" s="3">
        <f t="shared" si="18"/>
        <v>18.429533319027165</v>
      </c>
    </row>
    <row r="583" spans="1:14" x14ac:dyDescent="0.25">
      <c r="A583" s="6">
        <f t="shared" si="19"/>
        <v>40658.208333331924</v>
      </c>
      <c r="B583" s="2">
        <v>23.5</v>
      </c>
      <c r="C583" s="3">
        <v>22.939811102928232</v>
      </c>
      <c r="D583" s="3">
        <v>21.91079953460736</v>
      </c>
      <c r="E583" s="3">
        <v>19.127754323176248</v>
      </c>
      <c r="F583" s="3">
        <v>18.738621074451821</v>
      </c>
      <c r="G583" s="3">
        <v>19.72366808090116</v>
      </c>
      <c r="H583" s="3">
        <v>20.366811915134669</v>
      </c>
      <c r="I583" s="3">
        <v>21.883327595733416</v>
      </c>
      <c r="J583" s="3">
        <v>23.084810934452026</v>
      </c>
      <c r="K583" s="3">
        <v>23.383800089648577</v>
      </c>
      <c r="N583" s="3">
        <f t="shared" si="18"/>
        <v>21.465940465103355</v>
      </c>
    </row>
    <row r="584" spans="1:14" x14ac:dyDescent="0.25">
      <c r="A584" s="6">
        <f t="shared" si="19"/>
        <v>40658.249999998588</v>
      </c>
      <c r="B584" s="2">
        <v>22.31</v>
      </c>
      <c r="C584" s="3">
        <v>22.132788081097413</v>
      </c>
      <c r="D584" s="3">
        <v>21.735248203741129</v>
      </c>
      <c r="E584" s="3">
        <v>20.460101251911894</v>
      </c>
      <c r="F584" s="3">
        <v>23.508781420044365</v>
      </c>
      <c r="G584" s="3">
        <v>23.534460003235729</v>
      </c>
      <c r="H584" s="3">
        <v>27.178700781657167</v>
      </c>
      <c r="I584" s="3">
        <v>20.809450889141161</v>
      </c>
      <c r="J584" s="3">
        <v>26.693691374485891</v>
      </c>
      <c r="K584" s="3">
        <v>19.416646903178066</v>
      </c>
      <c r="N584" s="3">
        <f t="shared" si="18"/>
        <v>22.777986890849281</v>
      </c>
    </row>
    <row r="585" spans="1:14" x14ac:dyDescent="0.25">
      <c r="A585" s="6">
        <f t="shared" si="19"/>
        <v>40658.291666665253</v>
      </c>
      <c r="B585" s="2">
        <v>31.63</v>
      </c>
      <c r="C585" s="3">
        <v>33.570156026933716</v>
      </c>
      <c r="D585" s="3">
        <v>33.026638548018973</v>
      </c>
      <c r="E585" s="3">
        <v>35.074514926282667</v>
      </c>
      <c r="F585" s="3">
        <v>34.639659474013676</v>
      </c>
      <c r="G585" s="3">
        <v>35.941752119343981</v>
      </c>
      <c r="H585" s="3">
        <v>31.191223057554421</v>
      </c>
      <c r="I585" s="3">
        <v>33.111985368828073</v>
      </c>
      <c r="J585" s="3">
        <v>35.247794713821548</v>
      </c>
      <c r="K585" s="3">
        <v>23.270786001291484</v>
      </c>
      <c r="N585" s="3">
        <f t="shared" si="18"/>
        <v>32.670451023608855</v>
      </c>
    </row>
    <row r="586" spans="1:14" x14ac:dyDescent="0.25">
      <c r="A586" s="6">
        <f t="shared" si="19"/>
        <v>40658.333333331917</v>
      </c>
      <c r="B586" s="2">
        <v>27.7</v>
      </c>
      <c r="C586" s="3">
        <v>28.721190984160678</v>
      </c>
      <c r="D586" s="3">
        <v>29.296149313398956</v>
      </c>
      <c r="E586" s="3">
        <v>32.19590217878531</v>
      </c>
      <c r="F586" s="3">
        <v>24.29804209696119</v>
      </c>
      <c r="G586" s="3">
        <v>29.408728437734318</v>
      </c>
      <c r="H586" s="3">
        <v>30.80102210462212</v>
      </c>
      <c r="I586" s="3">
        <v>28.808002220303397</v>
      </c>
      <c r="J586" s="3">
        <v>22.765560937817988</v>
      </c>
      <c r="K586" s="3">
        <v>29.591815692196395</v>
      </c>
      <c r="N586" s="3">
        <f t="shared" si="18"/>
        <v>28.358641396598035</v>
      </c>
    </row>
    <row r="587" spans="1:14" x14ac:dyDescent="0.25">
      <c r="A587" s="6">
        <f t="shared" si="19"/>
        <v>40658.374999998581</v>
      </c>
      <c r="B587" s="2">
        <v>27.77</v>
      </c>
      <c r="C587" s="3">
        <v>27.106322939969065</v>
      </c>
      <c r="D587" s="3">
        <v>29.572982886596101</v>
      </c>
      <c r="E587" s="3">
        <v>26.040292910111749</v>
      </c>
      <c r="F587" s="3">
        <v>24.151392706171936</v>
      </c>
      <c r="G587" s="3">
        <v>24.23745007064451</v>
      </c>
      <c r="H587" s="3">
        <v>28.493482033199115</v>
      </c>
      <c r="I587" s="3">
        <v>34.578222167897032</v>
      </c>
      <c r="J587" s="3">
        <v>31.029401859036629</v>
      </c>
      <c r="K587" s="3">
        <v>34.529032053784086</v>
      </c>
      <c r="N587" s="3">
        <f t="shared" si="18"/>
        <v>28.750857962741019</v>
      </c>
    </row>
    <row r="588" spans="1:14" x14ac:dyDescent="0.25">
      <c r="A588" s="6">
        <f t="shared" si="19"/>
        <v>40658.416666665245</v>
      </c>
      <c r="B588" s="2">
        <v>21.83</v>
      </c>
      <c r="C588" s="3">
        <v>21.217789757897318</v>
      </c>
      <c r="D588" s="3">
        <v>19.629216514367336</v>
      </c>
      <c r="E588" s="3">
        <v>25.581120505744725</v>
      </c>
      <c r="F588" s="3">
        <v>25.764515875393819</v>
      </c>
      <c r="G588" s="3">
        <v>23.169163189285054</v>
      </c>
      <c r="H588" s="3">
        <v>24.353126695895906</v>
      </c>
      <c r="I588" s="3">
        <v>23.606255126656517</v>
      </c>
      <c r="J588" s="3">
        <v>22.401018208454651</v>
      </c>
      <c r="K588" s="3">
        <v>24.847722054535502</v>
      </c>
      <c r="N588" s="3">
        <f t="shared" si="18"/>
        <v>23.239992792823081</v>
      </c>
    </row>
    <row r="589" spans="1:14" x14ac:dyDescent="0.25">
      <c r="A589" s="6">
        <f t="shared" si="19"/>
        <v>40658.45833333191</v>
      </c>
      <c r="B589" s="2">
        <v>21.01</v>
      </c>
      <c r="C589" s="3">
        <v>18.219543402396724</v>
      </c>
      <c r="D589" s="3">
        <v>19.2762359998279</v>
      </c>
      <c r="E589" s="3">
        <v>22.136600462667147</v>
      </c>
      <c r="F589" s="3">
        <v>22.737927761546281</v>
      </c>
      <c r="G589" s="3">
        <v>19.977803636857967</v>
      </c>
      <c r="H589" s="3">
        <v>21.735748127445419</v>
      </c>
      <c r="I589" s="3">
        <v>20.617034930331922</v>
      </c>
      <c r="J589" s="3">
        <v>24.181047617586138</v>
      </c>
      <c r="K589" s="3">
        <v>23.156840917730662</v>
      </c>
      <c r="N589" s="3">
        <f t="shared" si="18"/>
        <v>21.304878285639017</v>
      </c>
    </row>
    <row r="590" spans="1:14" x14ac:dyDescent="0.25">
      <c r="A590" s="6">
        <f t="shared" si="19"/>
        <v>40658.499999998574</v>
      </c>
      <c r="B590" s="2">
        <v>18.97</v>
      </c>
      <c r="C590" s="3">
        <v>20.715938180986672</v>
      </c>
      <c r="D590" s="3">
        <v>16.611003577135257</v>
      </c>
      <c r="E590" s="3">
        <v>17.179668377260377</v>
      </c>
      <c r="F590" s="3">
        <v>19.084581460789739</v>
      </c>
      <c r="G590" s="3">
        <v>23.190458781717201</v>
      </c>
      <c r="H590" s="3">
        <v>18.19036185402739</v>
      </c>
      <c r="I590" s="3">
        <v>19.477825534775715</v>
      </c>
      <c r="J590" s="3">
        <v>17.976101655143438</v>
      </c>
      <c r="K590" s="3">
        <v>16.901595363548267</v>
      </c>
      <c r="N590" s="3">
        <f t="shared" si="18"/>
        <v>18.829753478538407</v>
      </c>
    </row>
    <row r="591" spans="1:14" x14ac:dyDescent="0.25">
      <c r="A591" s="6">
        <f t="shared" si="19"/>
        <v>40658.541666665238</v>
      </c>
      <c r="B591" s="2">
        <v>18.12</v>
      </c>
      <c r="C591" s="3">
        <v>18.779718014964164</v>
      </c>
      <c r="D591" s="3">
        <v>19.813459280997229</v>
      </c>
      <c r="E591" s="3">
        <v>16.643408724513847</v>
      </c>
      <c r="F591" s="3">
        <v>18.587707747908912</v>
      </c>
      <c r="G591" s="3">
        <v>17.878483942511998</v>
      </c>
      <c r="H591" s="3">
        <v>17.076299445509694</v>
      </c>
      <c r="I591" s="3">
        <v>18.034536326743719</v>
      </c>
      <c r="J591" s="3">
        <v>20.477354633926172</v>
      </c>
      <c r="K591" s="3">
        <v>17.192201841148293</v>
      </c>
      <c r="N591" s="3">
        <f t="shared" si="18"/>
        <v>18.260316995822404</v>
      </c>
    </row>
    <row r="592" spans="1:14" x14ac:dyDescent="0.25">
      <c r="A592" s="6">
        <f t="shared" si="19"/>
        <v>40658.583333331902</v>
      </c>
      <c r="B592" s="2">
        <v>18.5</v>
      </c>
      <c r="C592" s="3">
        <v>20.276321759406191</v>
      </c>
      <c r="D592" s="3">
        <v>16.833367456618682</v>
      </c>
      <c r="E592" s="3">
        <v>16.159654741982884</v>
      </c>
      <c r="F592" s="3">
        <v>16.644476851725237</v>
      </c>
      <c r="G592" s="3">
        <v>20.492077516295712</v>
      </c>
      <c r="H592" s="3">
        <v>20.459257708350545</v>
      </c>
      <c r="I592" s="3">
        <v>19.957148090904468</v>
      </c>
      <c r="J592" s="3">
        <v>19.877774054278945</v>
      </c>
      <c r="K592" s="3">
        <v>15.261084735517224</v>
      </c>
      <c r="N592" s="3">
        <f t="shared" si="18"/>
        <v>18.446116291507984</v>
      </c>
    </row>
    <row r="593" spans="1:14" x14ac:dyDescent="0.25">
      <c r="A593" s="6">
        <f t="shared" si="19"/>
        <v>40658.624999998567</v>
      </c>
      <c r="B593" s="2">
        <v>14.14</v>
      </c>
      <c r="C593" s="3">
        <v>13.79674285871927</v>
      </c>
      <c r="D593" s="3">
        <v>12.76984646596212</v>
      </c>
      <c r="E593" s="3">
        <v>16.944746707347704</v>
      </c>
      <c r="F593" s="3">
        <v>14.890283226205856</v>
      </c>
      <c r="G593" s="3">
        <v>15.351162940260656</v>
      </c>
      <c r="H593" s="3">
        <v>14.333051558408989</v>
      </c>
      <c r="I593" s="3">
        <v>13.759398358847049</v>
      </c>
      <c r="J593" s="3">
        <v>15.773062964257969</v>
      </c>
      <c r="K593" s="3">
        <v>15.682074097013938</v>
      </c>
      <c r="N593" s="3">
        <f t="shared" si="18"/>
        <v>14.744036917702356</v>
      </c>
    </row>
    <row r="594" spans="1:14" x14ac:dyDescent="0.25">
      <c r="A594" s="6">
        <f t="shared" si="19"/>
        <v>40658.666666665231</v>
      </c>
      <c r="B594" s="2">
        <v>17.39</v>
      </c>
      <c r="C594" s="3">
        <v>16.819336144414201</v>
      </c>
      <c r="D594" s="3">
        <v>16.692404168142488</v>
      </c>
      <c r="E594" s="3">
        <v>13.973116880454068</v>
      </c>
      <c r="F594" s="3">
        <v>15.241089558470671</v>
      </c>
      <c r="G594" s="3">
        <v>16.626897167740857</v>
      </c>
      <c r="H594" s="3">
        <v>17.739119144884103</v>
      </c>
      <c r="I594" s="3">
        <v>19.30725740247259</v>
      </c>
      <c r="J594" s="3">
        <v>16.476157548452242</v>
      </c>
      <c r="K594" s="3">
        <v>17.970441799834905</v>
      </c>
      <c r="N594" s="3">
        <f t="shared" si="18"/>
        <v>16.823581981486612</v>
      </c>
    </row>
    <row r="595" spans="1:14" x14ac:dyDescent="0.25">
      <c r="A595" s="6">
        <f t="shared" si="19"/>
        <v>40658.708333331895</v>
      </c>
      <c r="B595" s="2">
        <v>37.49</v>
      </c>
      <c r="C595" s="3">
        <v>38.999775317648165</v>
      </c>
      <c r="D595" s="3">
        <v>39.273931707245978</v>
      </c>
      <c r="E595" s="3">
        <v>36.866262055359641</v>
      </c>
      <c r="F595" s="3">
        <v>32.431925288505575</v>
      </c>
      <c r="G595" s="3">
        <v>31.997412741343567</v>
      </c>
      <c r="H595" s="3">
        <v>34.739828703847557</v>
      </c>
      <c r="I595" s="3">
        <v>38.08926538491599</v>
      </c>
      <c r="J595" s="3">
        <v>35.541996337146067</v>
      </c>
      <c r="K595" s="3">
        <v>41.06466433773388</v>
      </c>
      <c r="N595" s="3">
        <f t="shared" si="18"/>
        <v>36.649506187374641</v>
      </c>
    </row>
    <row r="596" spans="1:14" x14ac:dyDescent="0.25">
      <c r="A596" s="6">
        <f t="shared" si="19"/>
        <v>40658.749999998559</v>
      </c>
      <c r="B596" s="2">
        <v>44.4</v>
      </c>
      <c r="C596" s="3">
        <v>43.690421582459138</v>
      </c>
      <c r="D596" s="3">
        <v>42.032618261256815</v>
      </c>
      <c r="E596" s="3">
        <v>45.541214415631146</v>
      </c>
      <c r="F596" s="3">
        <v>41.325540875627773</v>
      </c>
      <c r="G596" s="3">
        <v>41.806213734843737</v>
      </c>
      <c r="H596" s="3">
        <v>47.007323885078456</v>
      </c>
      <c r="I596" s="3">
        <v>45.669009487091465</v>
      </c>
      <c r="J596" s="3">
        <v>34.62787268904804</v>
      </c>
      <c r="K596" s="3">
        <v>38.680004594103877</v>
      </c>
      <c r="N596" s="3">
        <f t="shared" si="18"/>
        <v>42.478021952514041</v>
      </c>
    </row>
    <row r="597" spans="1:14" x14ac:dyDescent="0.25">
      <c r="A597" s="6">
        <f t="shared" si="19"/>
        <v>40658.791666665224</v>
      </c>
      <c r="B597" s="2">
        <v>46.74</v>
      </c>
      <c r="C597" s="3">
        <v>49.482074361380782</v>
      </c>
      <c r="D597" s="3">
        <v>54.478729233210522</v>
      </c>
      <c r="E597" s="3">
        <v>44.940888886212434</v>
      </c>
      <c r="F597" s="3">
        <v>41.61170366675529</v>
      </c>
      <c r="G597" s="3">
        <v>49.840588791710232</v>
      </c>
      <c r="H597" s="3">
        <v>51.767027458372063</v>
      </c>
      <c r="I597" s="3">
        <v>44.322328742472124</v>
      </c>
      <c r="J597" s="3">
        <v>47.78323256582501</v>
      </c>
      <c r="K597" s="3">
        <v>43.603732876453797</v>
      </c>
      <c r="N597" s="3">
        <f t="shared" si="18"/>
        <v>47.457030658239226</v>
      </c>
    </row>
    <row r="598" spans="1:14" x14ac:dyDescent="0.25">
      <c r="A598" s="6">
        <f t="shared" si="19"/>
        <v>40658.833333331888</v>
      </c>
      <c r="B598" s="2">
        <v>54.23</v>
      </c>
      <c r="C598" s="3">
        <v>60.250175678661741</v>
      </c>
      <c r="D598" s="3">
        <v>59.69122291770335</v>
      </c>
      <c r="E598" s="3">
        <v>50.14743671610195</v>
      </c>
      <c r="F598" s="3">
        <v>55.347766603391868</v>
      </c>
      <c r="G598" s="3">
        <v>61.949105773929375</v>
      </c>
      <c r="H598" s="3">
        <v>55.717031127446518</v>
      </c>
      <c r="I598" s="3">
        <v>50.763520262802452</v>
      </c>
      <c r="J598" s="3">
        <v>53.937664518212102</v>
      </c>
      <c r="K598" s="3">
        <v>57.498480964157842</v>
      </c>
      <c r="N598" s="3">
        <f t="shared" si="18"/>
        <v>55.953240456240721</v>
      </c>
    </row>
    <row r="599" spans="1:14" x14ac:dyDescent="0.25">
      <c r="A599" s="6">
        <f t="shared" si="19"/>
        <v>40658.874999998552</v>
      </c>
      <c r="B599" s="2">
        <v>53.81</v>
      </c>
      <c r="C599" s="3">
        <v>49.75233435167695</v>
      </c>
      <c r="D599" s="3">
        <v>64.72355163805706</v>
      </c>
      <c r="E599" s="3">
        <v>50.672931803346678</v>
      </c>
      <c r="F599" s="3">
        <v>56.305007935576334</v>
      </c>
      <c r="G599" s="3">
        <v>54.449337540753419</v>
      </c>
      <c r="H599" s="3">
        <v>55.514919060240018</v>
      </c>
      <c r="I599" s="3">
        <v>62.046492357598467</v>
      </c>
      <c r="J599" s="3">
        <v>54.788811391412104</v>
      </c>
      <c r="K599" s="3">
        <v>52.515726463014843</v>
      </c>
      <c r="N599" s="3">
        <f t="shared" si="18"/>
        <v>55.457911254167584</v>
      </c>
    </row>
    <row r="600" spans="1:14" x14ac:dyDescent="0.25">
      <c r="A600" s="6">
        <f t="shared" si="19"/>
        <v>40658.916666665216</v>
      </c>
      <c r="B600" s="2">
        <v>54.01</v>
      </c>
      <c r="C600" s="3">
        <v>49.813723169529766</v>
      </c>
      <c r="D600" s="3">
        <v>51.956562225787934</v>
      </c>
      <c r="E600" s="3">
        <v>58.626666328445921</v>
      </c>
      <c r="F600" s="3">
        <v>54.335781927021188</v>
      </c>
      <c r="G600" s="3">
        <v>61.256129313553508</v>
      </c>
      <c r="H600" s="3">
        <v>59.665142542901172</v>
      </c>
      <c r="I600" s="3">
        <v>54.399352859090136</v>
      </c>
      <c r="J600" s="3">
        <v>55.137573224993126</v>
      </c>
      <c r="K600" s="3">
        <v>52.792695339651843</v>
      </c>
      <c r="N600" s="3">
        <f t="shared" si="18"/>
        <v>55.199362693097456</v>
      </c>
    </row>
    <row r="601" spans="1:14" x14ac:dyDescent="0.25">
      <c r="A601" s="6">
        <f t="shared" si="19"/>
        <v>40658.958333331881</v>
      </c>
      <c r="B601" s="2">
        <v>45</v>
      </c>
      <c r="C601" s="3">
        <v>40.468298805215504</v>
      </c>
      <c r="D601" s="3">
        <v>44.771387387920633</v>
      </c>
      <c r="E601" s="3">
        <v>60.044265382434112</v>
      </c>
      <c r="F601" s="3">
        <v>45.694455359221017</v>
      </c>
      <c r="G601" s="3">
        <v>46.155416653582719</v>
      </c>
      <c r="H601" s="3">
        <v>44.123632765399286</v>
      </c>
      <c r="I601" s="3">
        <v>45.70994608982641</v>
      </c>
      <c r="J601" s="3">
        <v>44.25288267839403</v>
      </c>
      <c r="K601" s="3">
        <v>41.061184474911173</v>
      </c>
      <c r="N601" s="3">
        <f t="shared" si="18"/>
        <v>45.728146959690491</v>
      </c>
    </row>
    <row r="602" spans="1:14" x14ac:dyDescent="0.25">
      <c r="A602" s="6">
        <f t="shared" si="19"/>
        <v>40658.999999998545</v>
      </c>
      <c r="B602" s="2">
        <v>42.7</v>
      </c>
      <c r="C602" s="3">
        <v>36.918832520112126</v>
      </c>
      <c r="D602" s="3">
        <v>38.375189972262547</v>
      </c>
      <c r="E602" s="3">
        <v>39.36297458255833</v>
      </c>
      <c r="F602" s="3">
        <v>37.349738837135035</v>
      </c>
      <c r="G602" s="3">
        <v>38.928949275021459</v>
      </c>
      <c r="H602" s="3">
        <v>31.036582431912716</v>
      </c>
      <c r="I602" s="3">
        <v>35.843817258718978</v>
      </c>
      <c r="J602" s="3">
        <v>44.174403698575674</v>
      </c>
      <c r="K602" s="3">
        <v>37.727912276973726</v>
      </c>
      <c r="N602" s="3">
        <f t="shared" si="18"/>
        <v>38.241840085327055</v>
      </c>
    </row>
    <row r="603" spans="1:14" x14ac:dyDescent="0.25">
      <c r="A603" s="6">
        <f t="shared" si="19"/>
        <v>40659.041666665209</v>
      </c>
      <c r="B603" s="2">
        <v>37.28</v>
      </c>
      <c r="C603" s="3">
        <v>34.826298463632391</v>
      </c>
      <c r="D603" s="3">
        <v>39.189819507321566</v>
      </c>
      <c r="E603" s="3">
        <v>43.72059720620679</v>
      </c>
      <c r="F603" s="3">
        <v>39.330017276153185</v>
      </c>
      <c r="G603" s="3">
        <v>35.663989711861703</v>
      </c>
      <c r="H603" s="3">
        <v>44.885545666314819</v>
      </c>
      <c r="I603" s="3">
        <v>37.941741384652985</v>
      </c>
      <c r="J603" s="3">
        <v>42.943181507857055</v>
      </c>
      <c r="K603" s="3">
        <v>41.917390895310035</v>
      </c>
      <c r="N603" s="3">
        <f t="shared" si="18"/>
        <v>39.769858161931054</v>
      </c>
    </row>
    <row r="604" spans="1:14" x14ac:dyDescent="0.25">
      <c r="A604" s="6">
        <f t="shared" si="19"/>
        <v>40659.083333331873</v>
      </c>
      <c r="B604" s="2">
        <v>31.09</v>
      </c>
      <c r="C604" s="3">
        <v>24.672838255503521</v>
      </c>
      <c r="D604" s="3">
        <v>30.884880139556309</v>
      </c>
      <c r="E604" s="3">
        <v>35.038116452852222</v>
      </c>
      <c r="F604" s="3">
        <v>33.643956274568467</v>
      </c>
      <c r="G604" s="3">
        <v>28.770140344617339</v>
      </c>
      <c r="H604" s="3">
        <v>37.631324142916334</v>
      </c>
      <c r="I604" s="3">
        <v>29.153780033095131</v>
      </c>
      <c r="J604" s="3">
        <v>26.966407161323509</v>
      </c>
      <c r="K604" s="3">
        <v>29.935293824421141</v>
      </c>
      <c r="N604" s="3">
        <f t="shared" si="18"/>
        <v>30.778673662885399</v>
      </c>
    </row>
    <row r="605" spans="1:14" x14ac:dyDescent="0.25">
      <c r="A605" s="6">
        <f t="shared" si="19"/>
        <v>40659.124999998538</v>
      </c>
      <c r="B605" s="2">
        <v>32.74</v>
      </c>
      <c r="C605" s="3">
        <v>31.919106075023418</v>
      </c>
      <c r="D605" s="3">
        <v>35.263425804988628</v>
      </c>
      <c r="E605" s="3">
        <v>27.800725025897602</v>
      </c>
      <c r="F605" s="3">
        <v>39.562975621228858</v>
      </c>
      <c r="G605" s="3">
        <v>32.498865745596881</v>
      </c>
      <c r="H605" s="3">
        <v>34.438767475660704</v>
      </c>
      <c r="I605" s="3">
        <v>31.336182424326964</v>
      </c>
      <c r="J605" s="3">
        <v>32.845113365060989</v>
      </c>
      <c r="K605" s="3">
        <v>34.201852937352704</v>
      </c>
      <c r="N605" s="3">
        <f t="shared" si="18"/>
        <v>33.260701447513675</v>
      </c>
    </row>
    <row r="606" spans="1:14" x14ac:dyDescent="0.25">
      <c r="A606" s="6">
        <f t="shared" si="19"/>
        <v>40659.166666665202</v>
      </c>
      <c r="B606" s="2">
        <v>34.4</v>
      </c>
      <c r="C606" s="3">
        <v>29.489570452494505</v>
      </c>
      <c r="D606" s="3">
        <v>31.895460307969699</v>
      </c>
      <c r="E606" s="3">
        <v>36.059724148827023</v>
      </c>
      <c r="F606" s="3">
        <v>35.318675351559655</v>
      </c>
      <c r="G606" s="3">
        <v>38.773515674377904</v>
      </c>
      <c r="H606" s="3">
        <v>28.697754615080498</v>
      </c>
      <c r="I606" s="3">
        <v>30.036406805342772</v>
      </c>
      <c r="J606" s="3">
        <v>31.933684664178216</v>
      </c>
      <c r="K606" s="3">
        <v>34.556412575451752</v>
      </c>
      <c r="N606" s="3">
        <f t="shared" si="18"/>
        <v>33.116120459528204</v>
      </c>
    </row>
    <row r="607" spans="1:14" x14ac:dyDescent="0.25">
      <c r="A607" s="6">
        <f t="shared" si="19"/>
        <v>40659.208333331866</v>
      </c>
      <c r="B607" s="2">
        <v>45</v>
      </c>
      <c r="C607" s="3">
        <v>50.554011056480185</v>
      </c>
      <c r="D607" s="3">
        <v>39.110622039882124</v>
      </c>
      <c r="E607" s="3">
        <v>43.87463015608769</v>
      </c>
      <c r="F607" s="3">
        <v>39.852969469679813</v>
      </c>
      <c r="G607" s="3">
        <v>41.824397226594634</v>
      </c>
      <c r="H607" s="3">
        <v>40.611394555746763</v>
      </c>
      <c r="I607" s="3">
        <v>40.095411152807472</v>
      </c>
      <c r="J607" s="3">
        <v>44.778707930055724</v>
      </c>
      <c r="K607" s="3">
        <v>42.279557353622472</v>
      </c>
      <c r="N607" s="3">
        <f t="shared" si="18"/>
        <v>42.798170094095681</v>
      </c>
    </row>
    <row r="608" spans="1:14" x14ac:dyDescent="0.25">
      <c r="A608" s="6">
        <f t="shared" si="19"/>
        <v>40659.24999999853</v>
      </c>
      <c r="B608" s="2">
        <v>54.25</v>
      </c>
      <c r="C608" s="3">
        <v>60.393941280489628</v>
      </c>
      <c r="D608" s="3">
        <v>48.314498514565969</v>
      </c>
      <c r="E608" s="3">
        <v>58.351078019045886</v>
      </c>
      <c r="F608" s="3">
        <v>47.459829680976185</v>
      </c>
      <c r="G608" s="3">
        <v>56.656291022555152</v>
      </c>
      <c r="H608" s="3">
        <v>46.826549101032292</v>
      </c>
      <c r="I608" s="3">
        <v>58.747842907158471</v>
      </c>
      <c r="J608" s="3">
        <v>54.950844861126143</v>
      </c>
      <c r="K608" s="3">
        <v>51.044354057949889</v>
      </c>
      <c r="N608" s="3">
        <f t="shared" si="18"/>
        <v>53.699522944489971</v>
      </c>
    </row>
    <row r="609" spans="1:14" x14ac:dyDescent="0.25">
      <c r="A609" s="6">
        <f t="shared" si="19"/>
        <v>40659.291666665194</v>
      </c>
      <c r="B609" s="2">
        <v>64</v>
      </c>
      <c r="C609" s="3">
        <v>63.479404488701682</v>
      </c>
      <c r="D609" s="3">
        <v>67.506515254675094</v>
      </c>
      <c r="E609" s="3">
        <v>65.692326711422638</v>
      </c>
      <c r="F609" s="3">
        <v>61.83511417865639</v>
      </c>
      <c r="G609" s="3">
        <v>60.841729426231403</v>
      </c>
      <c r="H609" s="3">
        <v>66.076652245386541</v>
      </c>
      <c r="I609" s="3">
        <v>72.343974537852674</v>
      </c>
      <c r="J609" s="3">
        <v>73.342817271003099</v>
      </c>
      <c r="K609" s="3">
        <v>66.676035812943027</v>
      </c>
      <c r="N609" s="3">
        <f t="shared" si="18"/>
        <v>66.17945699268725</v>
      </c>
    </row>
    <row r="610" spans="1:14" x14ac:dyDescent="0.25">
      <c r="A610" s="6">
        <f t="shared" si="19"/>
        <v>40659.333333331859</v>
      </c>
      <c r="B610" s="2">
        <v>63.78</v>
      </c>
      <c r="C610" s="3">
        <v>62.790883958698842</v>
      </c>
      <c r="D610" s="3">
        <v>55.632698868496128</v>
      </c>
      <c r="E610" s="3">
        <v>61.550652154117962</v>
      </c>
      <c r="F610" s="3">
        <v>67.164547172661173</v>
      </c>
      <c r="G610" s="3">
        <v>64.903627171966846</v>
      </c>
      <c r="H610" s="3">
        <v>55.056981048813768</v>
      </c>
      <c r="I610" s="3">
        <v>75.729661431712003</v>
      </c>
      <c r="J610" s="3">
        <v>69.46144778998908</v>
      </c>
      <c r="K610" s="3">
        <v>64.69480970926142</v>
      </c>
      <c r="N610" s="3">
        <f t="shared" si="18"/>
        <v>64.076530930571721</v>
      </c>
    </row>
    <row r="611" spans="1:14" x14ac:dyDescent="0.25">
      <c r="A611" s="6">
        <f t="shared" si="19"/>
        <v>40659.374999998523</v>
      </c>
      <c r="B611" s="2">
        <v>64.760000000000005</v>
      </c>
      <c r="C611" s="3">
        <v>63.303135703315419</v>
      </c>
      <c r="D611" s="3">
        <v>69.294370509673143</v>
      </c>
      <c r="E611" s="3">
        <v>61.233586101419633</v>
      </c>
      <c r="F611" s="3">
        <v>69.650391885191539</v>
      </c>
      <c r="G611" s="3">
        <v>70.866651186634854</v>
      </c>
      <c r="H611" s="3">
        <v>60.970892552628207</v>
      </c>
      <c r="I611" s="3">
        <v>51.990894980574389</v>
      </c>
      <c r="J611" s="3">
        <v>69.429359338213771</v>
      </c>
      <c r="K611" s="3">
        <v>75.253380489123529</v>
      </c>
      <c r="N611" s="3">
        <f t="shared" si="18"/>
        <v>65.675266274677455</v>
      </c>
    </row>
    <row r="612" spans="1:14" x14ac:dyDescent="0.25">
      <c r="A612" s="6">
        <f t="shared" si="19"/>
        <v>40659.416666665187</v>
      </c>
      <c r="B612" s="2">
        <v>64</v>
      </c>
      <c r="C612" s="3">
        <v>69.342293766607938</v>
      </c>
      <c r="D612" s="3">
        <v>53.174114743392906</v>
      </c>
      <c r="E612" s="3">
        <v>68.064521494849586</v>
      </c>
      <c r="F612" s="3">
        <v>62.463903791228304</v>
      </c>
      <c r="G612" s="3">
        <v>62.084434102428339</v>
      </c>
      <c r="H612" s="3">
        <v>75.204325041668895</v>
      </c>
      <c r="I612" s="3">
        <v>64.89720508488881</v>
      </c>
      <c r="J612" s="3">
        <v>52.462463071739023</v>
      </c>
      <c r="K612" s="3">
        <v>52.045960394006194</v>
      </c>
      <c r="N612" s="3">
        <f t="shared" si="18"/>
        <v>62.373922149080997</v>
      </c>
    </row>
    <row r="613" spans="1:14" x14ac:dyDescent="0.25">
      <c r="A613" s="6">
        <f t="shared" si="19"/>
        <v>40659.458333331851</v>
      </c>
      <c r="B613" s="2">
        <v>65.56</v>
      </c>
      <c r="C613" s="3">
        <v>63.269409766201605</v>
      </c>
      <c r="D613" s="3">
        <v>62.940506004959524</v>
      </c>
      <c r="E613" s="3">
        <v>64.476467109822522</v>
      </c>
      <c r="F613" s="3">
        <v>68.801739867433668</v>
      </c>
      <c r="G613" s="3">
        <v>75.222517351638459</v>
      </c>
      <c r="H613" s="3">
        <v>62.236007600889174</v>
      </c>
      <c r="I613" s="3">
        <v>61.94480811503373</v>
      </c>
      <c r="J613" s="3">
        <v>64.799232986554614</v>
      </c>
      <c r="K613" s="3">
        <v>70.192939618195226</v>
      </c>
      <c r="N613" s="3">
        <f t="shared" si="18"/>
        <v>65.944362842072834</v>
      </c>
    </row>
    <row r="614" spans="1:14" x14ac:dyDescent="0.25">
      <c r="A614" s="6">
        <f t="shared" si="19"/>
        <v>40659.499999998516</v>
      </c>
      <c r="B614" s="2">
        <v>63.43</v>
      </c>
      <c r="C614" s="3">
        <v>52.719511623946815</v>
      </c>
      <c r="D614" s="3">
        <v>60.102756741505559</v>
      </c>
      <c r="E614" s="3">
        <v>61.806791363594606</v>
      </c>
      <c r="F614" s="3">
        <v>63.046036899140361</v>
      </c>
      <c r="G614" s="3">
        <v>60.001440074531018</v>
      </c>
      <c r="H614" s="3">
        <v>60.853600501696206</v>
      </c>
      <c r="I614" s="3">
        <v>60.990911357205107</v>
      </c>
      <c r="J614" s="3">
        <v>61.64720079419542</v>
      </c>
      <c r="K614" s="3">
        <v>68.214508678035159</v>
      </c>
      <c r="N614" s="3">
        <f t="shared" si="18"/>
        <v>61.281275803385014</v>
      </c>
    </row>
    <row r="615" spans="1:14" x14ac:dyDescent="0.25">
      <c r="A615" s="6">
        <f t="shared" si="19"/>
        <v>40659.54166666518</v>
      </c>
      <c r="B615" s="2">
        <v>63</v>
      </c>
      <c r="C615" s="3">
        <v>53.91214683952208</v>
      </c>
      <c r="D615" s="3">
        <v>53.167884803081563</v>
      </c>
      <c r="E615" s="3">
        <v>62.215193276980536</v>
      </c>
      <c r="F615" s="3">
        <v>63.921539078805857</v>
      </c>
      <c r="G615" s="3">
        <v>61.298339568553089</v>
      </c>
      <c r="H615" s="3">
        <v>57.918993520830341</v>
      </c>
      <c r="I615" s="3">
        <v>65.023566469314133</v>
      </c>
      <c r="J615" s="3">
        <v>48.442328674152705</v>
      </c>
      <c r="K615" s="3">
        <v>70.90568267471231</v>
      </c>
      <c r="N615" s="3">
        <f t="shared" si="18"/>
        <v>59.980567490595263</v>
      </c>
    </row>
    <row r="616" spans="1:14" x14ac:dyDescent="0.25">
      <c r="A616" s="6">
        <f t="shared" si="19"/>
        <v>40659.583333331844</v>
      </c>
      <c r="B616" s="2">
        <v>60.3</v>
      </c>
      <c r="C616" s="3">
        <v>56.290470613407024</v>
      </c>
      <c r="D616" s="3">
        <v>62.218221612559283</v>
      </c>
      <c r="E616" s="3">
        <v>60.883757503390243</v>
      </c>
      <c r="F616" s="3">
        <v>61.065685894377701</v>
      </c>
      <c r="G616" s="3">
        <v>53.327673454976065</v>
      </c>
      <c r="H616" s="3">
        <v>61.899988539132472</v>
      </c>
      <c r="I616" s="3">
        <v>65.477439042354348</v>
      </c>
      <c r="J616" s="3">
        <v>69.66359596168131</v>
      </c>
      <c r="K616" s="3">
        <v>62.052488472398828</v>
      </c>
      <c r="N616" s="3">
        <f t="shared" si="18"/>
        <v>61.31793210942773</v>
      </c>
    </row>
    <row r="617" spans="1:14" x14ac:dyDescent="0.25">
      <c r="A617" s="6">
        <f t="shared" si="19"/>
        <v>40659.624999998508</v>
      </c>
      <c r="B617" s="2">
        <v>55.33</v>
      </c>
      <c r="C617" s="3">
        <v>52.741045675375013</v>
      </c>
      <c r="D617" s="3">
        <v>53.154234180933678</v>
      </c>
      <c r="E617" s="3">
        <v>50.222053836240477</v>
      </c>
      <c r="F617" s="3">
        <v>47.033072001074203</v>
      </c>
      <c r="G617" s="3">
        <v>49.251515409629924</v>
      </c>
      <c r="H617" s="3">
        <v>53.925333258509838</v>
      </c>
      <c r="I617" s="3">
        <v>55.886652888449788</v>
      </c>
      <c r="J617" s="3">
        <v>50.956837454276823</v>
      </c>
      <c r="K617" s="3">
        <v>48.149468384372035</v>
      </c>
      <c r="N617" s="3">
        <f t="shared" si="18"/>
        <v>51.665021308886182</v>
      </c>
    </row>
    <row r="618" spans="1:14" x14ac:dyDescent="0.25">
      <c r="A618" s="6">
        <f t="shared" si="19"/>
        <v>40659.666666665173</v>
      </c>
      <c r="B618" s="2">
        <v>53.49</v>
      </c>
      <c r="C618" s="3">
        <v>58.211572319803004</v>
      </c>
      <c r="D618" s="3">
        <v>57.926420356842151</v>
      </c>
      <c r="E618" s="3">
        <v>55.212021465015106</v>
      </c>
      <c r="F618" s="3">
        <v>55.120263322517886</v>
      </c>
      <c r="G618" s="3">
        <v>50.744169639503745</v>
      </c>
      <c r="H618" s="3">
        <v>49.346645164168116</v>
      </c>
      <c r="I618" s="3">
        <v>55.040246635181354</v>
      </c>
      <c r="J618" s="3">
        <v>55.363455501482065</v>
      </c>
      <c r="K618" s="3">
        <v>51.759934738994922</v>
      </c>
      <c r="N618" s="3">
        <f t="shared" si="18"/>
        <v>54.221472914350841</v>
      </c>
    </row>
    <row r="619" spans="1:14" x14ac:dyDescent="0.25">
      <c r="A619" s="6">
        <f t="shared" si="19"/>
        <v>40659.708333331837</v>
      </c>
      <c r="B619" s="2">
        <v>53.03</v>
      </c>
      <c r="C619" s="3">
        <v>55.203599993931206</v>
      </c>
      <c r="D619" s="3">
        <v>51.574738386128345</v>
      </c>
      <c r="E619" s="3">
        <v>54.236996010800766</v>
      </c>
      <c r="F619" s="3">
        <v>52.491269380266701</v>
      </c>
      <c r="G619" s="3">
        <v>49.294001138175474</v>
      </c>
      <c r="H619" s="3">
        <v>65.828786900043056</v>
      </c>
      <c r="I619" s="3">
        <v>51.743485459060125</v>
      </c>
      <c r="J619" s="3">
        <v>45.824449366060563</v>
      </c>
      <c r="K619" s="3">
        <v>52.708717002904272</v>
      </c>
      <c r="N619" s="3">
        <f t="shared" si="18"/>
        <v>53.193604363737052</v>
      </c>
    </row>
    <row r="620" spans="1:14" x14ac:dyDescent="0.25">
      <c r="A620" s="6">
        <f t="shared" si="19"/>
        <v>40659.749999998501</v>
      </c>
      <c r="B620" s="2">
        <v>53.07</v>
      </c>
      <c r="C620" s="3">
        <v>50.72436177051943</v>
      </c>
      <c r="D620" s="3">
        <v>66.382654808056614</v>
      </c>
      <c r="E620" s="3">
        <v>51.111435391218834</v>
      </c>
      <c r="F620" s="3">
        <v>59.252347748409761</v>
      </c>
      <c r="G620" s="3">
        <v>50.329758147899376</v>
      </c>
      <c r="H620" s="3">
        <v>42.224104596484374</v>
      </c>
      <c r="I620" s="3">
        <v>54.945408582594396</v>
      </c>
      <c r="J620" s="3">
        <v>46.342881683486482</v>
      </c>
      <c r="K620" s="3">
        <v>52.434795768916665</v>
      </c>
      <c r="N620" s="3">
        <f t="shared" si="18"/>
        <v>52.681774849758597</v>
      </c>
    </row>
    <row r="621" spans="1:14" x14ac:dyDescent="0.25">
      <c r="A621" s="6">
        <f t="shared" si="19"/>
        <v>40659.791666665165</v>
      </c>
      <c r="B621" s="2">
        <v>53.45</v>
      </c>
      <c r="C621" s="3">
        <v>53.630105197218377</v>
      </c>
      <c r="D621" s="3">
        <v>43.592955508977894</v>
      </c>
      <c r="E621" s="3">
        <v>53.841169869279149</v>
      </c>
      <c r="F621" s="3">
        <v>59.879025399183213</v>
      </c>
      <c r="G621" s="3">
        <v>61.753341113036669</v>
      </c>
      <c r="H621" s="3">
        <v>47.73277134602575</v>
      </c>
      <c r="I621" s="3">
        <v>55.802320601365963</v>
      </c>
      <c r="J621" s="3">
        <v>52.478389380098662</v>
      </c>
      <c r="K621" s="3">
        <v>52.43495098841052</v>
      </c>
      <c r="N621" s="3">
        <f t="shared" si="18"/>
        <v>53.45950294035962</v>
      </c>
    </row>
    <row r="622" spans="1:14" x14ac:dyDescent="0.25">
      <c r="A622" s="6">
        <f t="shared" si="19"/>
        <v>40659.83333333183</v>
      </c>
      <c r="B622" s="2">
        <v>59.06</v>
      </c>
      <c r="C622" s="3">
        <v>52.359547315298954</v>
      </c>
      <c r="D622" s="3">
        <v>71.429869207099628</v>
      </c>
      <c r="E622" s="3">
        <v>63.807614856132815</v>
      </c>
      <c r="F622" s="3">
        <v>64.727132170851178</v>
      </c>
      <c r="G622" s="3">
        <v>56.698760713923569</v>
      </c>
      <c r="H622" s="3">
        <v>51.63175705349289</v>
      </c>
      <c r="I622" s="3">
        <v>61.742438159860619</v>
      </c>
      <c r="J622" s="3">
        <v>64.093799134093189</v>
      </c>
      <c r="K622" s="3">
        <v>67.242535534333896</v>
      </c>
      <c r="N622" s="3">
        <f t="shared" si="18"/>
        <v>61.279345414508683</v>
      </c>
    </row>
    <row r="623" spans="1:14" x14ac:dyDescent="0.25">
      <c r="A623" s="6">
        <f t="shared" si="19"/>
        <v>40659.874999998494</v>
      </c>
      <c r="B623" s="2">
        <v>55.88</v>
      </c>
      <c r="C623" s="3">
        <v>59.500949266830965</v>
      </c>
      <c r="D623" s="3">
        <v>51.100598604763071</v>
      </c>
      <c r="E623" s="3">
        <v>52.733104660181219</v>
      </c>
      <c r="F623" s="3">
        <v>63.355471910331801</v>
      </c>
      <c r="G623" s="3">
        <v>55.473676373858538</v>
      </c>
      <c r="H623" s="3">
        <v>59.015679741093237</v>
      </c>
      <c r="I623" s="3">
        <v>55.633154147008398</v>
      </c>
      <c r="J623" s="3">
        <v>57.932187189046928</v>
      </c>
      <c r="K623" s="3">
        <v>53.537207820291542</v>
      </c>
      <c r="N623" s="3">
        <f t="shared" si="18"/>
        <v>56.416202971340567</v>
      </c>
    </row>
    <row r="624" spans="1:14" x14ac:dyDescent="0.25">
      <c r="A624" s="6">
        <f t="shared" si="19"/>
        <v>40659.916666665158</v>
      </c>
      <c r="B624" s="2">
        <v>54.1</v>
      </c>
      <c r="C624" s="3">
        <v>55.469917920687578</v>
      </c>
      <c r="D624" s="3">
        <v>55.037597791830265</v>
      </c>
      <c r="E624" s="3">
        <v>59.327838940348187</v>
      </c>
      <c r="F624" s="3">
        <v>49.046144313282781</v>
      </c>
      <c r="G624" s="3">
        <v>48.741638234469811</v>
      </c>
      <c r="H624" s="3">
        <v>57.681469860344997</v>
      </c>
      <c r="I624" s="3">
        <v>58.814570854167783</v>
      </c>
      <c r="J624" s="3">
        <v>51.75381956365252</v>
      </c>
      <c r="K624" s="3">
        <v>59.913500474167456</v>
      </c>
      <c r="N624" s="3">
        <f t="shared" si="18"/>
        <v>54.988649795295132</v>
      </c>
    </row>
    <row r="625" spans="1:14" x14ac:dyDescent="0.25">
      <c r="A625" s="6">
        <f t="shared" si="19"/>
        <v>40659.958333331822</v>
      </c>
      <c r="B625" s="2">
        <v>48.41</v>
      </c>
      <c r="C625" s="3">
        <v>45.031729369441216</v>
      </c>
      <c r="D625" s="3">
        <v>41.532609862066487</v>
      </c>
      <c r="E625" s="3">
        <v>51.6611616837532</v>
      </c>
      <c r="F625" s="3">
        <v>44.694658029956535</v>
      </c>
      <c r="G625" s="3">
        <v>45.288460972463355</v>
      </c>
      <c r="H625" s="3">
        <v>36.796523871660959</v>
      </c>
      <c r="I625" s="3">
        <v>49.655009076507341</v>
      </c>
      <c r="J625" s="3">
        <v>45.772889441832348</v>
      </c>
      <c r="K625" s="3">
        <v>51.840645182831182</v>
      </c>
      <c r="N625" s="3">
        <f t="shared" si="18"/>
        <v>46.06836874905126</v>
      </c>
    </row>
    <row r="626" spans="1:14" x14ac:dyDescent="0.25">
      <c r="A626" s="6">
        <f t="shared" si="19"/>
        <v>40659.999999998487</v>
      </c>
      <c r="B626" s="2">
        <v>45.14</v>
      </c>
      <c r="C626" s="3">
        <v>47.274780681598919</v>
      </c>
      <c r="D626" s="3">
        <v>42.15749445762323</v>
      </c>
      <c r="E626" s="3">
        <v>49.396446387098152</v>
      </c>
      <c r="F626" s="3">
        <v>47.289150893250977</v>
      </c>
      <c r="G626" s="3">
        <v>52.987246412690794</v>
      </c>
      <c r="H626" s="3">
        <v>44.513899279544923</v>
      </c>
      <c r="I626" s="3">
        <v>45.876050889205906</v>
      </c>
      <c r="J626" s="3">
        <v>48.444386991965999</v>
      </c>
      <c r="K626" s="3">
        <v>38.847602435749202</v>
      </c>
      <c r="N626" s="3">
        <f t="shared" si="18"/>
        <v>46.192705842872805</v>
      </c>
    </row>
    <row r="627" spans="1:14" x14ac:dyDescent="0.25">
      <c r="A627" s="6">
        <f t="shared" si="19"/>
        <v>40660.041666665151</v>
      </c>
      <c r="B627" s="2">
        <v>43.7</v>
      </c>
      <c r="C627" s="3">
        <v>31.732399793821489</v>
      </c>
      <c r="D627" s="3">
        <v>51.112900720737493</v>
      </c>
      <c r="E627" s="3">
        <v>42.347015281560573</v>
      </c>
      <c r="F627" s="3">
        <v>35.399942017221981</v>
      </c>
      <c r="G627" s="3">
        <v>49.113536088226901</v>
      </c>
      <c r="H627" s="3">
        <v>50.855772592634828</v>
      </c>
      <c r="I627" s="3">
        <v>46.08232742246085</v>
      </c>
      <c r="J627" s="3">
        <v>40.025431923168071</v>
      </c>
      <c r="K627" s="3">
        <v>37.703215414775364</v>
      </c>
      <c r="N627" s="3">
        <f t="shared" si="18"/>
        <v>42.807254125460751</v>
      </c>
    </row>
    <row r="628" spans="1:14" x14ac:dyDescent="0.25">
      <c r="A628" s="6">
        <f t="shared" si="19"/>
        <v>40660.083333331815</v>
      </c>
      <c r="B628" s="2">
        <v>42.44</v>
      </c>
      <c r="C628" s="3">
        <v>40.141794703255705</v>
      </c>
      <c r="D628" s="3">
        <v>37.488936932713536</v>
      </c>
      <c r="E628" s="3">
        <v>39.089121649387934</v>
      </c>
      <c r="F628" s="3">
        <v>42.292833883727383</v>
      </c>
      <c r="G628" s="3">
        <v>40.404570326212145</v>
      </c>
      <c r="H628" s="3">
        <v>38.885505362688349</v>
      </c>
      <c r="I628" s="3">
        <v>36.050669589939737</v>
      </c>
      <c r="J628" s="3">
        <v>46.908444198265002</v>
      </c>
      <c r="K628" s="3">
        <v>39.546524015679189</v>
      </c>
      <c r="N628" s="3">
        <f t="shared" si="18"/>
        <v>40.324840066186894</v>
      </c>
    </row>
    <row r="629" spans="1:14" x14ac:dyDescent="0.25">
      <c r="A629" s="6">
        <f t="shared" si="19"/>
        <v>40660.124999998479</v>
      </c>
      <c r="B629" s="2">
        <v>43.03</v>
      </c>
      <c r="C629" s="3">
        <v>44.508574997417874</v>
      </c>
      <c r="D629" s="3">
        <v>42.142773997732398</v>
      </c>
      <c r="E629" s="3">
        <v>45.269289551387772</v>
      </c>
      <c r="F629" s="3">
        <v>36.059703895808475</v>
      </c>
      <c r="G629" s="3">
        <v>43.119024166007996</v>
      </c>
      <c r="H629" s="3">
        <v>44.325660263239122</v>
      </c>
      <c r="I629" s="3">
        <v>34.251395150762434</v>
      </c>
      <c r="J629" s="3">
        <v>39.21131592900278</v>
      </c>
      <c r="K629" s="3">
        <v>44.602783895179265</v>
      </c>
      <c r="N629" s="3">
        <f t="shared" si="18"/>
        <v>41.652052184653812</v>
      </c>
    </row>
    <row r="630" spans="1:14" x14ac:dyDescent="0.25">
      <c r="A630" s="6">
        <f t="shared" si="19"/>
        <v>40660.166666665144</v>
      </c>
      <c r="B630" s="2">
        <v>46.12</v>
      </c>
      <c r="C630" s="3">
        <v>42.31095209185407</v>
      </c>
      <c r="D630" s="3">
        <v>40.104205840798258</v>
      </c>
      <c r="E630" s="3">
        <v>51.859930696666012</v>
      </c>
      <c r="F630" s="3">
        <v>54.477714781040774</v>
      </c>
      <c r="G630" s="3">
        <v>48.647532308536043</v>
      </c>
      <c r="H630" s="3">
        <v>42.879716083080588</v>
      </c>
      <c r="I630" s="3">
        <v>43.744005169073141</v>
      </c>
      <c r="J630" s="3">
        <v>45.407691914125962</v>
      </c>
      <c r="K630" s="3">
        <v>51.710739196745713</v>
      </c>
      <c r="N630" s="3">
        <f t="shared" si="18"/>
        <v>46.726248808192061</v>
      </c>
    </row>
    <row r="631" spans="1:14" x14ac:dyDescent="0.25">
      <c r="A631" s="6">
        <f t="shared" si="19"/>
        <v>40660.208333331808</v>
      </c>
      <c r="B631" s="2">
        <v>51.75</v>
      </c>
      <c r="C631" s="3">
        <v>58.218395070342048</v>
      </c>
      <c r="D631" s="3">
        <v>41.598608426144722</v>
      </c>
      <c r="E631" s="3">
        <v>47.353866759388673</v>
      </c>
      <c r="F631" s="3">
        <v>49.297935696093127</v>
      </c>
      <c r="G631" s="3">
        <v>57.257022505769534</v>
      </c>
      <c r="H631" s="3">
        <v>47.91078997554672</v>
      </c>
      <c r="I631" s="3">
        <v>49.42591699713941</v>
      </c>
      <c r="J631" s="3">
        <v>53.638412466183652</v>
      </c>
      <c r="K631" s="3">
        <v>53.857472546001269</v>
      </c>
      <c r="N631" s="3">
        <f t="shared" si="18"/>
        <v>51.030842044260908</v>
      </c>
    </row>
    <row r="632" spans="1:14" x14ac:dyDescent="0.25">
      <c r="A632" s="6">
        <f t="shared" si="19"/>
        <v>40660.249999998472</v>
      </c>
      <c r="B632" s="2">
        <v>54.94</v>
      </c>
      <c r="C632" s="3">
        <v>57.461286752774903</v>
      </c>
      <c r="D632" s="3">
        <v>62.181772880397872</v>
      </c>
      <c r="E632" s="3">
        <v>54.904809047629954</v>
      </c>
      <c r="F632" s="3">
        <v>64.0006011232676</v>
      </c>
      <c r="G632" s="3">
        <v>49.915143506647624</v>
      </c>
      <c r="H632" s="3">
        <v>49.697414530621622</v>
      </c>
      <c r="I632" s="3">
        <v>60.401009082405587</v>
      </c>
      <c r="J632" s="3">
        <v>47.177588274399568</v>
      </c>
      <c r="K632" s="3">
        <v>57.796263755290298</v>
      </c>
      <c r="N632" s="3">
        <f t="shared" si="18"/>
        <v>55.847588895343506</v>
      </c>
    </row>
    <row r="633" spans="1:14" x14ac:dyDescent="0.25">
      <c r="A633" s="6">
        <f t="shared" si="19"/>
        <v>40660.291666665136</v>
      </c>
      <c r="B633" s="2">
        <v>62.02</v>
      </c>
      <c r="C633" s="3">
        <v>58.317366038830144</v>
      </c>
      <c r="D633" s="3">
        <v>64.775661025043192</v>
      </c>
      <c r="E633" s="3">
        <v>62.052934822594921</v>
      </c>
      <c r="F633" s="3">
        <v>59.78986178024752</v>
      </c>
      <c r="G633" s="3">
        <v>62.050336603131115</v>
      </c>
      <c r="H633" s="3">
        <v>68.563161820247302</v>
      </c>
      <c r="I633" s="3">
        <v>66.091285638190556</v>
      </c>
      <c r="J633" s="3">
        <v>63.743954617747896</v>
      </c>
      <c r="K633" s="3">
        <v>69.244880497255267</v>
      </c>
      <c r="N633" s="3">
        <f t="shared" si="18"/>
        <v>63.664944284328797</v>
      </c>
    </row>
    <row r="634" spans="1:14" x14ac:dyDescent="0.25">
      <c r="A634" s="6">
        <f t="shared" si="19"/>
        <v>40660.333333331801</v>
      </c>
      <c r="B634" s="2">
        <v>65.55</v>
      </c>
      <c r="C634" s="3">
        <v>59.222237598085783</v>
      </c>
      <c r="D634" s="3">
        <v>70.786820765916303</v>
      </c>
      <c r="E634" s="3">
        <v>64.606750500749172</v>
      </c>
      <c r="F634" s="3">
        <v>70.619463236614735</v>
      </c>
      <c r="G634" s="3">
        <v>64.10843024110639</v>
      </c>
      <c r="H634" s="3">
        <v>56.954509183865767</v>
      </c>
      <c r="I634" s="3">
        <v>67.987918155281548</v>
      </c>
      <c r="J634" s="3">
        <v>73.08607677039771</v>
      </c>
      <c r="K634" s="3">
        <v>82.034509123592272</v>
      </c>
      <c r="N634" s="3">
        <f t="shared" si="18"/>
        <v>67.495671557560968</v>
      </c>
    </row>
    <row r="635" spans="1:14" x14ac:dyDescent="0.25">
      <c r="A635" s="6">
        <f t="shared" si="19"/>
        <v>40660.374999998465</v>
      </c>
      <c r="B635" s="2">
        <v>64.03</v>
      </c>
      <c r="C635" s="3">
        <v>69.697859001167586</v>
      </c>
      <c r="D635" s="3">
        <v>61.971986591877162</v>
      </c>
      <c r="E635" s="3">
        <v>64.29843900306895</v>
      </c>
      <c r="F635" s="3">
        <v>63.656653503438967</v>
      </c>
      <c r="G635" s="3">
        <v>59.311712031072283</v>
      </c>
      <c r="H635" s="3">
        <v>62.689327223870976</v>
      </c>
      <c r="I635" s="3">
        <v>63.853248767355005</v>
      </c>
      <c r="J635" s="3">
        <v>62.74781504801286</v>
      </c>
      <c r="K635" s="3">
        <v>63.608897802763799</v>
      </c>
      <c r="N635" s="3">
        <f t="shared" si="18"/>
        <v>63.586593897262752</v>
      </c>
    </row>
    <row r="636" spans="1:14" x14ac:dyDescent="0.25">
      <c r="A636" s="6">
        <f t="shared" si="19"/>
        <v>40660.416666665129</v>
      </c>
      <c r="B636" s="2">
        <v>64.150000000000006</v>
      </c>
      <c r="C636" s="3">
        <v>71.435342474076336</v>
      </c>
      <c r="D636" s="3">
        <v>62.937039021626482</v>
      </c>
      <c r="E636" s="3">
        <v>60.687022021442495</v>
      </c>
      <c r="F636" s="3">
        <v>56.42877456561272</v>
      </c>
      <c r="G636" s="3">
        <v>69.668046122730999</v>
      </c>
      <c r="H636" s="3">
        <v>58.956818650171947</v>
      </c>
      <c r="I636" s="3">
        <v>58.988763151751044</v>
      </c>
      <c r="J636" s="3">
        <v>51.625072440124491</v>
      </c>
      <c r="K636" s="3">
        <v>57.168707655823077</v>
      </c>
      <c r="N636" s="3">
        <f t="shared" si="18"/>
        <v>61.204558610335972</v>
      </c>
    </row>
    <row r="637" spans="1:14" x14ac:dyDescent="0.25">
      <c r="A637" s="6">
        <f t="shared" si="19"/>
        <v>40660.458333331793</v>
      </c>
      <c r="B637" s="2">
        <v>64.930000000000007</v>
      </c>
      <c r="C637" s="3">
        <v>67.204118750120088</v>
      </c>
      <c r="D637" s="3">
        <v>64.408823198331845</v>
      </c>
      <c r="E637" s="3">
        <v>68.80376845300809</v>
      </c>
      <c r="F637" s="3">
        <v>69.506781444017619</v>
      </c>
      <c r="G637" s="3">
        <v>71.097449664649588</v>
      </c>
      <c r="H637" s="3">
        <v>70.147741957291274</v>
      </c>
      <c r="I637" s="3">
        <v>64.521756476180002</v>
      </c>
      <c r="J637" s="3">
        <v>69.934534400851092</v>
      </c>
      <c r="K637" s="3">
        <v>71.944728176491694</v>
      </c>
      <c r="N637" s="3">
        <f t="shared" si="18"/>
        <v>68.24997025209413</v>
      </c>
    </row>
    <row r="638" spans="1:14" x14ac:dyDescent="0.25">
      <c r="A638" s="6">
        <f t="shared" si="19"/>
        <v>40660.499999998457</v>
      </c>
      <c r="B638" s="2">
        <v>63.13</v>
      </c>
      <c r="C638" s="3">
        <v>60.873011626031264</v>
      </c>
      <c r="D638" s="3">
        <v>76.31868175952566</v>
      </c>
      <c r="E638" s="3">
        <v>61.470100677219733</v>
      </c>
      <c r="F638" s="3">
        <v>66.385264448929789</v>
      </c>
      <c r="G638" s="3">
        <v>58.663657441997941</v>
      </c>
      <c r="H638" s="3">
        <v>52.97263981720436</v>
      </c>
      <c r="I638" s="3">
        <v>53.712732742995094</v>
      </c>
      <c r="J638" s="3">
        <v>68.062864199441492</v>
      </c>
      <c r="K638" s="3">
        <v>67.595084065272644</v>
      </c>
      <c r="N638" s="3">
        <f t="shared" si="18"/>
        <v>62.918403677861804</v>
      </c>
    </row>
    <row r="639" spans="1:14" x14ac:dyDescent="0.25">
      <c r="A639" s="6">
        <f t="shared" si="19"/>
        <v>40660.541666665122</v>
      </c>
      <c r="B639" s="2">
        <v>63.5</v>
      </c>
      <c r="C639" s="3">
        <v>70.535698698470867</v>
      </c>
      <c r="D639" s="3">
        <v>73.126045821998389</v>
      </c>
      <c r="E639" s="3">
        <v>66.76399094227115</v>
      </c>
      <c r="F639" s="3">
        <v>59.981498915915353</v>
      </c>
      <c r="G639" s="3">
        <v>69.478713080145184</v>
      </c>
      <c r="H639" s="3">
        <v>55.840541739401829</v>
      </c>
      <c r="I639" s="3">
        <v>64.916759665289902</v>
      </c>
      <c r="J639" s="3">
        <v>55.751359002764303</v>
      </c>
      <c r="K639" s="3">
        <v>54.352848845862681</v>
      </c>
      <c r="N639" s="3">
        <f t="shared" si="18"/>
        <v>63.424745671211966</v>
      </c>
    </row>
    <row r="640" spans="1:14" x14ac:dyDescent="0.25">
      <c r="A640" s="6">
        <f t="shared" si="19"/>
        <v>40660.583333331786</v>
      </c>
      <c r="B640" s="2">
        <v>61.43</v>
      </c>
      <c r="C640" s="3">
        <v>59.44427244793782</v>
      </c>
      <c r="D640" s="3">
        <v>63.599069437790106</v>
      </c>
      <c r="E640" s="3">
        <v>58.468917233343923</v>
      </c>
      <c r="F640" s="3">
        <v>66.022725732786</v>
      </c>
      <c r="G640" s="3">
        <v>58.362062609286887</v>
      </c>
      <c r="H640" s="3">
        <v>52.294222270219244</v>
      </c>
      <c r="I640" s="3">
        <v>69.416376997830369</v>
      </c>
      <c r="J640" s="3">
        <v>59.074642934884665</v>
      </c>
      <c r="K640" s="3">
        <v>65.511820821173345</v>
      </c>
      <c r="N640" s="3">
        <f t="shared" si="18"/>
        <v>61.362411048525232</v>
      </c>
    </row>
    <row r="641" spans="1:14" x14ac:dyDescent="0.25">
      <c r="A641" s="6">
        <f t="shared" si="19"/>
        <v>40660.62499999845</v>
      </c>
      <c r="B641" s="2">
        <v>58.91</v>
      </c>
      <c r="C641" s="3">
        <v>57.856407618028818</v>
      </c>
      <c r="D641" s="3">
        <v>61.718072184335874</v>
      </c>
      <c r="E641" s="3">
        <v>49.915510052966603</v>
      </c>
      <c r="F641" s="3">
        <v>62.001947977641983</v>
      </c>
      <c r="G641" s="3">
        <v>54.747760717854845</v>
      </c>
      <c r="H641" s="3">
        <v>56.065681749408348</v>
      </c>
      <c r="I641" s="3">
        <v>60.064647419311726</v>
      </c>
      <c r="J641" s="3">
        <v>49.110448536533312</v>
      </c>
      <c r="K641" s="3">
        <v>57.818029795923508</v>
      </c>
      <c r="N641" s="3">
        <f t="shared" si="18"/>
        <v>56.820850605200498</v>
      </c>
    </row>
    <row r="642" spans="1:14" x14ac:dyDescent="0.25">
      <c r="A642" s="6">
        <f t="shared" si="19"/>
        <v>40660.666666665114</v>
      </c>
      <c r="B642" s="2">
        <v>55.65</v>
      </c>
      <c r="C642" s="3">
        <v>59.203243888634951</v>
      </c>
      <c r="D642" s="3">
        <v>48.83462491790673</v>
      </c>
      <c r="E642" s="3">
        <v>56.808175606469661</v>
      </c>
      <c r="F642" s="3">
        <v>58.166432212348319</v>
      </c>
      <c r="G642" s="3">
        <v>56.786730217827937</v>
      </c>
      <c r="H642" s="3">
        <v>60.900673927262154</v>
      </c>
      <c r="I642" s="3">
        <v>57.49164447492192</v>
      </c>
      <c r="J642" s="3">
        <v>51.426356416467492</v>
      </c>
      <c r="K642" s="3">
        <v>54.044860095797937</v>
      </c>
      <c r="N642" s="3">
        <f t="shared" si="18"/>
        <v>55.931274175763711</v>
      </c>
    </row>
    <row r="643" spans="1:14" x14ac:dyDescent="0.25">
      <c r="A643" s="6">
        <f t="shared" si="19"/>
        <v>40660.708333331779</v>
      </c>
      <c r="B643" s="2">
        <v>56.15</v>
      </c>
      <c r="C643" s="3">
        <v>50.132857072179391</v>
      </c>
      <c r="D643" s="3">
        <v>54.115890515864947</v>
      </c>
      <c r="E643" s="3">
        <v>58.327564781315402</v>
      </c>
      <c r="F643" s="3">
        <v>57.728041922540129</v>
      </c>
      <c r="G643" s="3">
        <v>52.126904540949091</v>
      </c>
      <c r="H643" s="3">
        <v>63.406200399234898</v>
      </c>
      <c r="I643" s="3">
        <v>43.820430015274063</v>
      </c>
      <c r="J643" s="3">
        <v>53.561083781818013</v>
      </c>
      <c r="K643" s="3">
        <v>58.435793838850358</v>
      </c>
      <c r="N643" s="3">
        <f t="shared" ref="N643:N706" si="20">AVERAGE(B643:K643)</f>
        <v>54.780476686802629</v>
      </c>
    </row>
    <row r="644" spans="1:14" x14ac:dyDescent="0.25">
      <c r="A644" s="6">
        <f t="shared" ref="A644:A707" si="21">A643+"1:00:00"</f>
        <v>40660.749999998443</v>
      </c>
      <c r="B644" s="2">
        <v>57.77</v>
      </c>
      <c r="C644" s="3">
        <v>56.874172213340017</v>
      </c>
      <c r="D644" s="3">
        <v>61.548172745162731</v>
      </c>
      <c r="E644" s="3">
        <v>62.063525482331841</v>
      </c>
      <c r="F644" s="3">
        <v>65.966524838240147</v>
      </c>
      <c r="G644" s="3">
        <v>69.019893758319441</v>
      </c>
      <c r="H644" s="3">
        <v>55.778502687199484</v>
      </c>
      <c r="I644" s="3">
        <v>68.313971852817957</v>
      </c>
      <c r="J644" s="3">
        <v>48.390310766065937</v>
      </c>
      <c r="K644" s="3">
        <v>56.685348735893946</v>
      </c>
      <c r="N644" s="3">
        <f t="shared" si="20"/>
        <v>60.24104230793715</v>
      </c>
    </row>
    <row r="645" spans="1:14" x14ac:dyDescent="0.25">
      <c r="A645" s="6">
        <f t="shared" si="21"/>
        <v>40660.791666665107</v>
      </c>
      <c r="B645" s="2">
        <v>58.72</v>
      </c>
      <c r="C645" s="3">
        <v>67.885337641485179</v>
      </c>
      <c r="D645" s="3">
        <v>58.121109626458178</v>
      </c>
      <c r="E645" s="3">
        <v>70.452602580112</v>
      </c>
      <c r="F645" s="3">
        <v>63.204268630828622</v>
      </c>
      <c r="G645" s="3">
        <v>60.176452129238058</v>
      </c>
      <c r="H645" s="3">
        <v>48.839019192502903</v>
      </c>
      <c r="I645" s="3">
        <v>55.282983686813864</v>
      </c>
      <c r="J645" s="3">
        <v>63.58551147468426</v>
      </c>
      <c r="K645" s="3">
        <v>51.935618330831787</v>
      </c>
      <c r="N645" s="3">
        <f t="shared" si="20"/>
        <v>59.820290329295474</v>
      </c>
    </row>
    <row r="646" spans="1:14" x14ac:dyDescent="0.25">
      <c r="A646" s="6">
        <f t="shared" si="21"/>
        <v>40660.833333331771</v>
      </c>
      <c r="B646" s="2">
        <v>60.16</v>
      </c>
      <c r="C646" s="3">
        <v>55.482829712219917</v>
      </c>
      <c r="D646" s="3">
        <v>55.3603837410461</v>
      </c>
      <c r="E646" s="3">
        <v>69.587435717727928</v>
      </c>
      <c r="F646" s="3">
        <v>56.170137980879836</v>
      </c>
      <c r="G646" s="3">
        <v>55.535185018069846</v>
      </c>
      <c r="H646" s="3">
        <v>57.379289153617869</v>
      </c>
      <c r="I646" s="3">
        <v>70.679758175169226</v>
      </c>
      <c r="J646" s="3">
        <v>50.901274806781068</v>
      </c>
      <c r="K646" s="3">
        <v>62.428127389518572</v>
      </c>
      <c r="N646" s="3">
        <f t="shared" si="20"/>
        <v>59.368442169503034</v>
      </c>
    </row>
    <row r="647" spans="1:14" x14ac:dyDescent="0.25">
      <c r="A647" s="6">
        <f t="shared" si="21"/>
        <v>40660.874999998436</v>
      </c>
      <c r="B647" s="2">
        <v>59.04</v>
      </c>
      <c r="C647" s="3">
        <v>53.058549947367339</v>
      </c>
      <c r="D647" s="3">
        <v>63.999004338165953</v>
      </c>
      <c r="E647" s="3">
        <v>57.386841370109046</v>
      </c>
      <c r="F647" s="3">
        <v>63.926155881910098</v>
      </c>
      <c r="G647" s="3">
        <v>65.905914518243506</v>
      </c>
      <c r="H647" s="3">
        <v>62.1876811845205</v>
      </c>
      <c r="I647" s="3">
        <v>56.734061051124534</v>
      </c>
      <c r="J647" s="3">
        <v>57.854665963351046</v>
      </c>
      <c r="K647" s="3">
        <v>50.850261649387633</v>
      </c>
      <c r="N647" s="3">
        <f t="shared" si="20"/>
        <v>59.094313590417961</v>
      </c>
    </row>
    <row r="648" spans="1:14" x14ac:dyDescent="0.25">
      <c r="A648" s="6">
        <f t="shared" si="21"/>
        <v>40660.9166666651</v>
      </c>
      <c r="B648" s="2">
        <v>56.18</v>
      </c>
      <c r="C648" s="3">
        <v>53.830492087709928</v>
      </c>
      <c r="D648" s="3">
        <v>61.562295824287951</v>
      </c>
      <c r="E648" s="3">
        <v>63.866092553544462</v>
      </c>
      <c r="F648" s="3">
        <v>58.506995408175953</v>
      </c>
      <c r="G648" s="3">
        <v>47.370011636420465</v>
      </c>
      <c r="H648" s="3">
        <v>62.295387827510865</v>
      </c>
      <c r="I648" s="3">
        <v>57.529609473387367</v>
      </c>
      <c r="J648" s="3">
        <v>50.417549205498005</v>
      </c>
      <c r="K648" s="3">
        <v>63.511280872011596</v>
      </c>
      <c r="N648" s="3">
        <f t="shared" si="20"/>
        <v>57.50697148885466</v>
      </c>
    </row>
    <row r="649" spans="1:14" x14ac:dyDescent="0.25">
      <c r="A649" s="6">
        <f t="shared" si="21"/>
        <v>40660.958333331764</v>
      </c>
      <c r="B649" s="2">
        <v>51.03</v>
      </c>
      <c r="C649" s="3">
        <v>46.791831308511938</v>
      </c>
      <c r="D649" s="3">
        <v>39.901675851851117</v>
      </c>
      <c r="E649" s="3">
        <v>53.30288395859391</v>
      </c>
      <c r="F649" s="3">
        <v>52.440763613351216</v>
      </c>
      <c r="G649" s="3">
        <v>56.530964786815218</v>
      </c>
      <c r="H649" s="3">
        <v>52.537267088955531</v>
      </c>
      <c r="I649" s="3">
        <v>55.563025072729012</v>
      </c>
      <c r="J649" s="3">
        <v>49.324853386928766</v>
      </c>
      <c r="K649" s="3">
        <v>42.039180103027441</v>
      </c>
      <c r="N649" s="3">
        <f t="shared" si="20"/>
        <v>49.946244517076423</v>
      </c>
    </row>
    <row r="650" spans="1:14" x14ac:dyDescent="0.25">
      <c r="A650" s="6">
        <f t="shared" si="21"/>
        <v>40660.999999998428</v>
      </c>
      <c r="B650" s="2">
        <v>48.01</v>
      </c>
      <c r="C650" s="3">
        <v>55.458424869257378</v>
      </c>
      <c r="D650" s="3">
        <v>54.983738965553549</v>
      </c>
      <c r="E650" s="3">
        <v>47.854466520131332</v>
      </c>
      <c r="F650" s="3">
        <v>49.033324910196079</v>
      </c>
      <c r="G650" s="3">
        <v>46.251860050622014</v>
      </c>
      <c r="H650" s="3">
        <v>50.278178691286911</v>
      </c>
      <c r="I650" s="3">
        <v>41.446417928308783</v>
      </c>
      <c r="J650" s="3">
        <v>48.66200038158216</v>
      </c>
      <c r="K650" s="3">
        <v>47.295481805983954</v>
      </c>
      <c r="N650" s="3">
        <f t="shared" si="20"/>
        <v>48.927389412292214</v>
      </c>
    </row>
    <row r="651" spans="1:14" x14ac:dyDescent="0.25">
      <c r="A651" s="6">
        <f t="shared" si="21"/>
        <v>40661.041666665093</v>
      </c>
      <c r="B651" s="2">
        <v>44</v>
      </c>
      <c r="C651" s="3">
        <v>36.229400633416994</v>
      </c>
      <c r="D651" s="3">
        <v>38.206213059280792</v>
      </c>
      <c r="E651" s="3">
        <v>38.55336535607578</v>
      </c>
      <c r="F651" s="3">
        <v>42.866871600351189</v>
      </c>
      <c r="G651" s="3">
        <v>39.191918220800211</v>
      </c>
      <c r="H651" s="3">
        <v>51.879424560119134</v>
      </c>
      <c r="I651" s="3">
        <v>47.550899065390738</v>
      </c>
      <c r="J651" s="3">
        <v>55.337173705523867</v>
      </c>
      <c r="K651" s="3">
        <v>55.960894868847824</v>
      </c>
      <c r="N651" s="3">
        <f t="shared" si="20"/>
        <v>44.977616106980655</v>
      </c>
    </row>
    <row r="652" spans="1:14" x14ac:dyDescent="0.25">
      <c r="A652" s="6">
        <f t="shared" si="21"/>
        <v>40661.083333331757</v>
      </c>
      <c r="B652" s="2">
        <v>41.73</v>
      </c>
      <c r="C652" s="3">
        <v>41.033081044901799</v>
      </c>
      <c r="D652" s="3">
        <v>37.269121700434162</v>
      </c>
      <c r="E652" s="3">
        <v>43.869119844032838</v>
      </c>
      <c r="F652" s="3">
        <v>36.112147254638188</v>
      </c>
      <c r="G652" s="3">
        <v>37.252989527817512</v>
      </c>
      <c r="H652" s="3">
        <v>43.166008989518183</v>
      </c>
      <c r="I652" s="3">
        <v>46.994202389687317</v>
      </c>
      <c r="J652" s="3">
        <v>42.536025418417616</v>
      </c>
      <c r="K652" s="3">
        <v>45.796639084341791</v>
      </c>
      <c r="N652" s="3">
        <f t="shared" si="20"/>
        <v>41.575933525378943</v>
      </c>
    </row>
    <row r="653" spans="1:14" x14ac:dyDescent="0.25">
      <c r="A653" s="6">
        <f t="shared" si="21"/>
        <v>40661.124999998421</v>
      </c>
      <c r="B653" s="2">
        <v>41.92</v>
      </c>
      <c r="C653" s="3">
        <v>50.368522301049083</v>
      </c>
      <c r="D653" s="3">
        <v>43.354916940593299</v>
      </c>
      <c r="E653" s="3">
        <v>41.579110081709089</v>
      </c>
      <c r="F653" s="3">
        <v>40.242564340606208</v>
      </c>
      <c r="G653" s="3">
        <v>40.498099540875636</v>
      </c>
      <c r="H653" s="3">
        <v>53.060429041364578</v>
      </c>
      <c r="I653" s="3">
        <v>37.402900138027974</v>
      </c>
      <c r="J653" s="3">
        <v>38.602859244738291</v>
      </c>
      <c r="K653" s="3">
        <v>38.728025374658877</v>
      </c>
      <c r="N653" s="3">
        <f t="shared" si="20"/>
        <v>42.575742700362305</v>
      </c>
    </row>
    <row r="654" spans="1:14" x14ac:dyDescent="0.25">
      <c r="A654" s="6">
        <f t="shared" si="21"/>
        <v>40661.166666665085</v>
      </c>
      <c r="B654" s="2">
        <v>45</v>
      </c>
      <c r="C654" s="3">
        <v>48.845053149799199</v>
      </c>
      <c r="D654" s="3">
        <v>39.940668854504615</v>
      </c>
      <c r="E654" s="3">
        <v>47.223448733057985</v>
      </c>
      <c r="F654" s="3">
        <v>45.695582164650773</v>
      </c>
      <c r="G654" s="3">
        <v>47.573960625174657</v>
      </c>
      <c r="H654" s="3">
        <v>43.104219758153647</v>
      </c>
      <c r="I654" s="3">
        <v>42.830000646476059</v>
      </c>
      <c r="J654" s="3">
        <v>49.38504039290364</v>
      </c>
      <c r="K654" s="3">
        <v>42.453672407540708</v>
      </c>
      <c r="N654" s="3">
        <f t="shared" si="20"/>
        <v>45.205164673226122</v>
      </c>
    </row>
    <row r="655" spans="1:14" x14ac:dyDescent="0.25">
      <c r="A655" s="6">
        <f t="shared" si="21"/>
        <v>40661.20833333175</v>
      </c>
      <c r="B655" s="2">
        <v>46.49</v>
      </c>
      <c r="C655" s="3">
        <v>46.431115510921401</v>
      </c>
      <c r="D655" s="3">
        <v>46.351673416398135</v>
      </c>
      <c r="E655" s="3">
        <v>49.654850556580115</v>
      </c>
      <c r="F655" s="3">
        <v>51.099127330550516</v>
      </c>
      <c r="G655" s="3">
        <v>42.010186942828859</v>
      </c>
      <c r="H655" s="3">
        <v>45.591603761562894</v>
      </c>
      <c r="I655" s="3">
        <v>43.093067500603965</v>
      </c>
      <c r="J655" s="3">
        <v>58.165094157846177</v>
      </c>
      <c r="K655" s="3">
        <v>48.947397992064268</v>
      </c>
      <c r="N655" s="3">
        <f t="shared" si="20"/>
        <v>47.783411716935639</v>
      </c>
    </row>
    <row r="656" spans="1:14" x14ac:dyDescent="0.25">
      <c r="A656" s="6">
        <f t="shared" si="21"/>
        <v>40661.249999998414</v>
      </c>
      <c r="B656" s="2">
        <v>51.54</v>
      </c>
      <c r="C656" s="3">
        <v>44.790873061487453</v>
      </c>
      <c r="D656" s="3">
        <v>55.991248578787868</v>
      </c>
      <c r="E656" s="3">
        <v>58.27251767918731</v>
      </c>
      <c r="F656" s="3">
        <v>56.935145176850462</v>
      </c>
      <c r="G656" s="3">
        <v>43.887119705547164</v>
      </c>
      <c r="H656" s="3">
        <v>56.794529220165259</v>
      </c>
      <c r="I656" s="3">
        <v>46.443719877981096</v>
      </c>
      <c r="J656" s="3">
        <v>45.089650403643283</v>
      </c>
      <c r="K656" s="3">
        <v>51.486134108924325</v>
      </c>
      <c r="N656" s="3">
        <f t="shared" si="20"/>
        <v>51.123093781257424</v>
      </c>
    </row>
    <row r="657" spans="1:14" x14ac:dyDescent="0.25">
      <c r="A657" s="6">
        <f t="shared" si="21"/>
        <v>40661.291666665078</v>
      </c>
      <c r="B657" s="2">
        <v>59.12</v>
      </c>
      <c r="C657" s="3">
        <v>54.568358380676017</v>
      </c>
      <c r="D657" s="3">
        <v>63.912145273249834</v>
      </c>
      <c r="E657" s="3">
        <v>56.037924255315033</v>
      </c>
      <c r="F657" s="3">
        <v>62.22704735774807</v>
      </c>
      <c r="G657" s="3">
        <v>61.439639665995657</v>
      </c>
      <c r="H657" s="3">
        <v>58.075850976803736</v>
      </c>
      <c r="I657" s="3">
        <v>63.098877823793799</v>
      </c>
      <c r="J657" s="3">
        <v>55.554892062715865</v>
      </c>
      <c r="K657" s="3">
        <v>60.925732122206433</v>
      </c>
      <c r="N657" s="3">
        <f t="shared" si="20"/>
        <v>59.496046791850446</v>
      </c>
    </row>
    <row r="658" spans="1:14" x14ac:dyDescent="0.25">
      <c r="A658" s="6">
        <f t="shared" si="21"/>
        <v>40661.333333331742</v>
      </c>
      <c r="B658" s="2">
        <v>64.98</v>
      </c>
      <c r="C658" s="3">
        <v>61.945570131383903</v>
      </c>
      <c r="D658" s="3">
        <v>57.796325003847755</v>
      </c>
      <c r="E658" s="3">
        <v>71.479343938052338</v>
      </c>
      <c r="F658" s="3">
        <v>68.421991960960881</v>
      </c>
      <c r="G658" s="3">
        <v>71.19758210391511</v>
      </c>
      <c r="H658" s="3">
        <v>82.284594473937133</v>
      </c>
      <c r="I658" s="3">
        <v>66.768815415523633</v>
      </c>
      <c r="J658" s="3">
        <v>65.945111674990457</v>
      </c>
      <c r="K658" s="3">
        <v>66.278003481879509</v>
      </c>
      <c r="N658" s="3">
        <f t="shared" si="20"/>
        <v>67.709733818449081</v>
      </c>
    </row>
    <row r="659" spans="1:14" x14ac:dyDescent="0.25">
      <c r="A659" s="6">
        <f t="shared" si="21"/>
        <v>40661.374999998407</v>
      </c>
      <c r="B659" s="2">
        <v>66.19</v>
      </c>
      <c r="C659" s="3">
        <v>59.224893498417835</v>
      </c>
      <c r="D659" s="3">
        <v>71.628657260688314</v>
      </c>
      <c r="E659" s="3">
        <v>64.716359863899953</v>
      </c>
      <c r="F659" s="3">
        <v>68.342809238655249</v>
      </c>
      <c r="G659" s="3">
        <v>64.84001689528256</v>
      </c>
      <c r="H659" s="3">
        <v>61.379154549086024</v>
      </c>
      <c r="I659" s="3">
        <v>71.705995665721176</v>
      </c>
      <c r="J659" s="3">
        <v>64.596242422252217</v>
      </c>
      <c r="K659" s="3">
        <v>60.884167172383272</v>
      </c>
      <c r="N659" s="3">
        <f t="shared" si="20"/>
        <v>65.350829656638666</v>
      </c>
    </row>
    <row r="660" spans="1:14" x14ac:dyDescent="0.25">
      <c r="A660" s="6">
        <f t="shared" si="21"/>
        <v>40661.416666665071</v>
      </c>
      <c r="B660" s="2">
        <v>66.09</v>
      </c>
      <c r="C660" s="3">
        <v>72.58771380840102</v>
      </c>
      <c r="D660" s="3">
        <v>60.561907969373202</v>
      </c>
      <c r="E660" s="3">
        <v>57.535704609108841</v>
      </c>
      <c r="F660" s="3">
        <v>61.683109366770807</v>
      </c>
      <c r="G660" s="3">
        <v>80.877262987743251</v>
      </c>
      <c r="H660" s="3">
        <v>67.51733784628594</v>
      </c>
      <c r="I660" s="3">
        <v>59.818636643936749</v>
      </c>
      <c r="J660" s="3">
        <v>72.507866698491398</v>
      </c>
      <c r="K660" s="3">
        <v>76.494696888033232</v>
      </c>
      <c r="N660" s="3">
        <f t="shared" si="20"/>
        <v>67.567423681814446</v>
      </c>
    </row>
    <row r="661" spans="1:14" x14ac:dyDescent="0.25">
      <c r="A661" s="6">
        <f t="shared" si="21"/>
        <v>40661.458333331735</v>
      </c>
      <c r="B661" s="2">
        <v>67.92</v>
      </c>
      <c r="C661" s="3">
        <v>71.524558638128596</v>
      </c>
      <c r="D661" s="3">
        <v>71.749479883917573</v>
      </c>
      <c r="E661" s="3">
        <v>63.687809054719786</v>
      </c>
      <c r="F661" s="3">
        <v>70.261851890833555</v>
      </c>
      <c r="G661" s="3">
        <v>76.766126625497151</v>
      </c>
      <c r="H661" s="3">
        <v>72.017314646661958</v>
      </c>
      <c r="I661" s="3">
        <v>81.023927575277241</v>
      </c>
      <c r="J661" s="3">
        <v>61.200401887660099</v>
      </c>
      <c r="K661" s="3">
        <v>67.336057391727294</v>
      </c>
      <c r="N661" s="3">
        <f t="shared" si="20"/>
        <v>70.34875275944232</v>
      </c>
    </row>
    <row r="662" spans="1:14" x14ac:dyDescent="0.25">
      <c r="A662" s="6">
        <f t="shared" si="21"/>
        <v>40661.499999998399</v>
      </c>
      <c r="B662" s="2">
        <v>67</v>
      </c>
      <c r="C662" s="3">
        <v>71.699597432635954</v>
      </c>
      <c r="D662" s="3">
        <v>65.305371696199202</v>
      </c>
      <c r="E662" s="3">
        <v>61.148076237328461</v>
      </c>
      <c r="F662" s="3">
        <v>67.08436932409488</v>
      </c>
      <c r="G662" s="3">
        <v>75.398365582688484</v>
      </c>
      <c r="H662" s="3">
        <v>63.043694064172733</v>
      </c>
      <c r="I662" s="3">
        <v>63.98379479872613</v>
      </c>
      <c r="J662" s="3">
        <v>64.010876306984017</v>
      </c>
      <c r="K662" s="3">
        <v>80.585131593869292</v>
      </c>
      <c r="N662" s="3">
        <f t="shared" si="20"/>
        <v>67.925927703669899</v>
      </c>
    </row>
    <row r="663" spans="1:14" x14ac:dyDescent="0.25">
      <c r="A663" s="6">
        <f t="shared" si="21"/>
        <v>40661.541666665064</v>
      </c>
      <c r="B663" s="2">
        <v>62.18</v>
      </c>
      <c r="C663" s="3">
        <v>63.583460479602067</v>
      </c>
      <c r="D663" s="3">
        <v>71.118221039302355</v>
      </c>
      <c r="E663" s="3">
        <v>55.034977256776472</v>
      </c>
      <c r="F663" s="3">
        <v>68.451317037653354</v>
      </c>
      <c r="G663" s="3">
        <v>62.676314189724387</v>
      </c>
      <c r="H663" s="3">
        <v>69.198101287803127</v>
      </c>
      <c r="I663" s="3">
        <v>69.13819840791173</v>
      </c>
      <c r="J663" s="3">
        <v>50.108915718518112</v>
      </c>
      <c r="K663" s="3">
        <v>60.138583566626473</v>
      </c>
      <c r="N663" s="3">
        <f t="shared" si="20"/>
        <v>63.162808898391816</v>
      </c>
    </row>
    <row r="664" spans="1:14" x14ac:dyDescent="0.25">
      <c r="A664" s="6">
        <f t="shared" si="21"/>
        <v>40661.583333331728</v>
      </c>
      <c r="B664" s="2">
        <v>58</v>
      </c>
      <c r="C664" s="3">
        <v>63.887513613629764</v>
      </c>
      <c r="D664" s="3">
        <v>66.583292074121331</v>
      </c>
      <c r="E664" s="3">
        <v>52.216267133056228</v>
      </c>
      <c r="F664" s="3">
        <v>60.840210431499429</v>
      </c>
      <c r="G664" s="3">
        <v>56.929628346830576</v>
      </c>
      <c r="H664" s="3">
        <v>58.865134887171067</v>
      </c>
      <c r="I664" s="3">
        <v>64.627177672559313</v>
      </c>
      <c r="J664" s="3">
        <v>61.985035072422292</v>
      </c>
      <c r="K664" s="3">
        <v>57.83372377579385</v>
      </c>
      <c r="N664" s="3">
        <f t="shared" si="20"/>
        <v>60.176798300708377</v>
      </c>
    </row>
    <row r="665" spans="1:14" x14ac:dyDescent="0.25">
      <c r="A665" s="6">
        <f t="shared" si="21"/>
        <v>40661.624999998392</v>
      </c>
      <c r="B665" s="2">
        <v>57.31</v>
      </c>
      <c r="C665" s="3">
        <v>57.27284315467287</v>
      </c>
      <c r="D665" s="3">
        <v>59.385914535133892</v>
      </c>
      <c r="E665" s="3">
        <v>45.931186578331783</v>
      </c>
      <c r="F665" s="3">
        <v>51.973384319106671</v>
      </c>
      <c r="G665" s="3">
        <v>50.359170976593376</v>
      </c>
      <c r="H665" s="3">
        <v>58.061711120216472</v>
      </c>
      <c r="I665" s="3">
        <v>57.340870287891569</v>
      </c>
      <c r="J665" s="3">
        <v>61.610984253134667</v>
      </c>
      <c r="K665" s="3">
        <v>63.725905709856249</v>
      </c>
      <c r="N665" s="3">
        <f t="shared" si="20"/>
        <v>56.297197093493764</v>
      </c>
    </row>
    <row r="666" spans="1:14" x14ac:dyDescent="0.25">
      <c r="A666" s="6">
        <f t="shared" si="21"/>
        <v>40661.666666665056</v>
      </c>
      <c r="B666" s="2">
        <v>54.64</v>
      </c>
      <c r="C666" s="3">
        <v>60.678738191656642</v>
      </c>
      <c r="D666" s="3">
        <v>66.919961534700917</v>
      </c>
      <c r="E666" s="3">
        <v>60.234995994802972</v>
      </c>
      <c r="F666" s="3">
        <v>64.61490802946922</v>
      </c>
      <c r="G666" s="3">
        <v>54.739165469099753</v>
      </c>
      <c r="H666" s="3">
        <v>49.298714972593963</v>
      </c>
      <c r="I666" s="3">
        <v>59.241039347784394</v>
      </c>
      <c r="J666" s="3">
        <v>53.931369475921144</v>
      </c>
      <c r="K666" s="3">
        <v>50.697285322161171</v>
      </c>
      <c r="N666" s="3">
        <f t="shared" si="20"/>
        <v>57.499617833819023</v>
      </c>
    </row>
    <row r="667" spans="1:14" x14ac:dyDescent="0.25">
      <c r="A667" s="6">
        <f t="shared" si="21"/>
        <v>40661.70833333172</v>
      </c>
      <c r="B667" s="2">
        <v>55.01</v>
      </c>
      <c r="C667" s="3">
        <v>43.71224080094089</v>
      </c>
      <c r="D667" s="3">
        <v>43.121788411937708</v>
      </c>
      <c r="E667" s="3">
        <v>45.885037697720968</v>
      </c>
      <c r="F667" s="3">
        <v>50.286368676432581</v>
      </c>
      <c r="G667" s="3">
        <v>54.901632201083082</v>
      </c>
      <c r="H667" s="3">
        <v>59.197755547796554</v>
      </c>
      <c r="I667" s="3">
        <v>63.642817571934771</v>
      </c>
      <c r="J667" s="3">
        <v>71.132443079076026</v>
      </c>
      <c r="K667" s="3">
        <v>52.20591399496849</v>
      </c>
      <c r="N667" s="3">
        <f t="shared" si="20"/>
        <v>53.909599798189106</v>
      </c>
    </row>
    <row r="668" spans="1:14" x14ac:dyDescent="0.25">
      <c r="A668" s="6">
        <f t="shared" si="21"/>
        <v>40661.749999998385</v>
      </c>
      <c r="B668" s="2">
        <v>56.48</v>
      </c>
      <c r="C668" s="3">
        <v>64.556216559392254</v>
      </c>
      <c r="D668" s="3">
        <v>57.208833180573585</v>
      </c>
      <c r="E668" s="3">
        <v>58.657682792836205</v>
      </c>
      <c r="F668" s="3">
        <v>59.496092084298851</v>
      </c>
      <c r="G668" s="3">
        <v>63.550188437781166</v>
      </c>
      <c r="H668" s="3">
        <v>53.604792879697719</v>
      </c>
      <c r="I668" s="3">
        <v>51.220771398870184</v>
      </c>
      <c r="J668" s="3">
        <v>59.02391608033389</v>
      </c>
      <c r="K668" s="3">
        <v>57.618442452155087</v>
      </c>
      <c r="N668" s="3">
        <f t="shared" si="20"/>
        <v>58.141693586593895</v>
      </c>
    </row>
    <row r="669" spans="1:14" x14ac:dyDescent="0.25">
      <c r="A669" s="6">
        <f t="shared" si="21"/>
        <v>40661.791666665049</v>
      </c>
      <c r="B669" s="2">
        <v>56.47</v>
      </c>
      <c r="C669" s="3">
        <v>55.793487458123401</v>
      </c>
      <c r="D669" s="3">
        <v>50.968062697271357</v>
      </c>
      <c r="E669" s="3">
        <v>59.397242923210662</v>
      </c>
      <c r="F669" s="3">
        <v>58.181290146386047</v>
      </c>
      <c r="G669" s="3">
        <v>44.445543288790489</v>
      </c>
      <c r="H669" s="3">
        <v>61.450078574179159</v>
      </c>
      <c r="I669" s="3">
        <v>64.477726278479309</v>
      </c>
      <c r="J669" s="3">
        <v>61.448260186663184</v>
      </c>
      <c r="K669" s="3">
        <v>56.795973655764641</v>
      </c>
      <c r="N669" s="3">
        <f t="shared" si="20"/>
        <v>56.942766520886821</v>
      </c>
    </row>
    <row r="670" spans="1:14" x14ac:dyDescent="0.25">
      <c r="A670" s="6">
        <f t="shared" si="21"/>
        <v>40661.833333331713</v>
      </c>
      <c r="B670" s="2">
        <v>56.93</v>
      </c>
      <c r="C670" s="3">
        <v>64.491145855574629</v>
      </c>
      <c r="D670" s="3">
        <v>62.068247055479461</v>
      </c>
      <c r="E670" s="3">
        <v>58.790067101258273</v>
      </c>
      <c r="F670" s="3">
        <v>62.382432765435844</v>
      </c>
      <c r="G670" s="3">
        <v>59.246224530072197</v>
      </c>
      <c r="H670" s="3">
        <v>63.813137557680875</v>
      </c>
      <c r="I670" s="3">
        <v>61.060341038013028</v>
      </c>
      <c r="J670" s="3">
        <v>61.769238797418218</v>
      </c>
      <c r="K670" s="3">
        <v>57.429580705911519</v>
      </c>
      <c r="N670" s="3">
        <f t="shared" si="20"/>
        <v>60.798041540684402</v>
      </c>
    </row>
    <row r="671" spans="1:14" x14ac:dyDescent="0.25">
      <c r="A671" s="6">
        <f t="shared" si="21"/>
        <v>40661.874999998377</v>
      </c>
      <c r="B671" s="2">
        <v>56.41</v>
      </c>
      <c r="C671" s="3">
        <v>54.614519060821664</v>
      </c>
      <c r="D671" s="3">
        <v>63.51986184206126</v>
      </c>
      <c r="E671" s="3">
        <v>62.360069186436753</v>
      </c>
      <c r="F671" s="3">
        <v>56.440095536405131</v>
      </c>
      <c r="G671" s="3">
        <v>61.487078440798527</v>
      </c>
      <c r="H671" s="3">
        <v>54.662275769756462</v>
      </c>
      <c r="I671" s="3">
        <v>57.578704214279661</v>
      </c>
      <c r="J671" s="3">
        <v>57.745784543858825</v>
      </c>
      <c r="K671" s="3">
        <v>53.838692258774294</v>
      </c>
      <c r="N671" s="3">
        <f t="shared" si="20"/>
        <v>57.865708085319262</v>
      </c>
    </row>
    <row r="672" spans="1:14" x14ac:dyDescent="0.25">
      <c r="A672" s="6">
        <f t="shared" si="21"/>
        <v>40661.916666665042</v>
      </c>
      <c r="B672" s="2">
        <v>54.16</v>
      </c>
      <c r="C672" s="3">
        <v>56.813981981880879</v>
      </c>
      <c r="D672" s="3">
        <v>50.337227900921555</v>
      </c>
      <c r="E672" s="3">
        <v>63.865289497356549</v>
      </c>
      <c r="F672" s="3">
        <v>48.256986826610436</v>
      </c>
      <c r="G672" s="3">
        <v>53.416776810334447</v>
      </c>
      <c r="H672" s="3">
        <v>62.984794928743355</v>
      </c>
      <c r="I672" s="3">
        <v>59.210813406619273</v>
      </c>
      <c r="J672" s="3">
        <v>45.183783977202268</v>
      </c>
      <c r="K672" s="3">
        <v>60.999052919323795</v>
      </c>
      <c r="N672" s="3">
        <f t="shared" si="20"/>
        <v>55.522870824899258</v>
      </c>
    </row>
    <row r="673" spans="1:14" x14ac:dyDescent="0.25">
      <c r="A673" s="6">
        <f t="shared" si="21"/>
        <v>40661.958333331706</v>
      </c>
      <c r="B673" s="2">
        <v>49.93</v>
      </c>
      <c r="C673" s="3">
        <v>56.521103627652295</v>
      </c>
      <c r="D673" s="3">
        <v>53.74352291994321</v>
      </c>
      <c r="E673" s="3">
        <v>55.475548698815153</v>
      </c>
      <c r="F673" s="3">
        <v>55.445833564016482</v>
      </c>
      <c r="G673" s="3">
        <v>50.736142042408808</v>
      </c>
      <c r="H673" s="3">
        <v>45.774657825203704</v>
      </c>
      <c r="I673" s="3">
        <v>53.636238060320231</v>
      </c>
      <c r="J673" s="3">
        <v>50.111467185843743</v>
      </c>
      <c r="K673" s="3">
        <v>62.737642959168667</v>
      </c>
      <c r="N673" s="3">
        <f t="shared" si="20"/>
        <v>53.411215688337236</v>
      </c>
    </row>
    <row r="674" spans="1:14" x14ac:dyDescent="0.25">
      <c r="A674" s="6">
        <f t="shared" si="21"/>
        <v>40661.99999999837</v>
      </c>
      <c r="B674" s="2">
        <v>47.9</v>
      </c>
      <c r="C674" s="3">
        <v>47.200418905111434</v>
      </c>
      <c r="D674" s="3">
        <v>40.630596022643964</v>
      </c>
      <c r="E674" s="3">
        <v>49.808808487050989</v>
      </c>
      <c r="F674" s="3">
        <v>42.157977728841537</v>
      </c>
      <c r="G674" s="3">
        <v>51.526605162224826</v>
      </c>
      <c r="H674" s="3">
        <v>42.534867813800794</v>
      </c>
      <c r="I674" s="3">
        <v>43.30197401694813</v>
      </c>
      <c r="J674" s="3">
        <v>40.71643747185248</v>
      </c>
      <c r="K674" s="3">
        <v>49.702843675307328</v>
      </c>
      <c r="N674" s="3">
        <f t="shared" si="20"/>
        <v>45.548052928378155</v>
      </c>
    </row>
    <row r="675" spans="1:14" x14ac:dyDescent="0.25">
      <c r="A675" s="6">
        <f t="shared" si="21"/>
        <v>40662.041666665034</v>
      </c>
      <c r="B675" s="2">
        <v>44.29</v>
      </c>
      <c r="C675" s="3">
        <v>49.662708389615567</v>
      </c>
      <c r="D675" s="3">
        <v>47.406267094722089</v>
      </c>
      <c r="E675" s="3">
        <v>42.867654803578993</v>
      </c>
      <c r="F675" s="3">
        <v>38.597810574945463</v>
      </c>
      <c r="G675" s="3">
        <v>44.750669349547799</v>
      </c>
      <c r="H675" s="3">
        <v>50.547610992769187</v>
      </c>
      <c r="I675" s="3">
        <v>40.933138272114007</v>
      </c>
      <c r="J675" s="3">
        <v>45.390146136374263</v>
      </c>
      <c r="K675" s="3">
        <v>48.861209893154403</v>
      </c>
      <c r="N675" s="3">
        <f t="shared" si="20"/>
        <v>45.330721550682178</v>
      </c>
    </row>
    <row r="676" spans="1:14" x14ac:dyDescent="0.25">
      <c r="A676" s="6">
        <f t="shared" si="21"/>
        <v>40662.083333331699</v>
      </c>
      <c r="B676" s="2">
        <v>42.35</v>
      </c>
      <c r="C676" s="3">
        <v>39.847278130675697</v>
      </c>
      <c r="D676" s="3">
        <v>41.412162978015999</v>
      </c>
      <c r="E676" s="3">
        <v>35.617168693514792</v>
      </c>
      <c r="F676" s="3">
        <v>46.182667284153183</v>
      </c>
      <c r="G676" s="3">
        <v>33.46090921584085</v>
      </c>
      <c r="H676" s="3">
        <v>48.503678933943974</v>
      </c>
      <c r="I676" s="3">
        <v>39.666194581188755</v>
      </c>
      <c r="J676" s="3">
        <v>42.980772213129434</v>
      </c>
      <c r="K676" s="3">
        <v>40.489546192725307</v>
      </c>
      <c r="N676" s="3">
        <f t="shared" si="20"/>
        <v>41.051037822318804</v>
      </c>
    </row>
    <row r="677" spans="1:14" x14ac:dyDescent="0.25">
      <c r="A677" s="6">
        <f t="shared" si="21"/>
        <v>40662.124999998363</v>
      </c>
      <c r="B677" s="2">
        <v>41.2</v>
      </c>
      <c r="C677" s="3">
        <v>40.799427767997521</v>
      </c>
      <c r="D677" s="3">
        <v>47.119896068675224</v>
      </c>
      <c r="E677" s="3">
        <v>38.944211829519119</v>
      </c>
      <c r="F677" s="3">
        <v>38.112877398305486</v>
      </c>
      <c r="G677" s="3">
        <v>39.642271326292438</v>
      </c>
      <c r="H677" s="3">
        <v>44.255725279210168</v>
      </c>
      <c r="I677" s="3">
        <v>37.724989211759898</v>
      </c>
      <c r="J677" s="3">
        <v>41.840350918004823</v>
      </c>
      <c r="K677" s="3">
        <v>41.503871458066087</v>
      </c>
      <c r="N677" s="3">
        <f t="shared" si="20"/>
        <v>41.114362125783082</v>
      </c>
    </row>
    <row r="678" spans="1:14" x14ac:dyDescent="0.25">
      <c r="A678" s="6">
        <f t="shared" si="21"/>
        <v>40662.166666665027</v>
      </c>
      <c r="B678" s="2">
        <v>43</v>
      </c>
      <c r="C678" s="3">
        <v>39.666235212528768</v>
      </c>
      <c r="D678" s="3">
        <v>40.921913255849951</v>
      </c>
      <c r="E678" s="3">
        <v>40.054707784680254</v>
      </c>
      <c r="F678" s="3">
        <v>40.196292057939772</v>
      </c>
      <c r="G678" s="3">
        <v>48.62820218617901</v>
      </c>
      <c r="H678" s="3">
        <v>41.744962723028657</v>
      </c>
      <c r="I678" s="3">
        <v>43.504615926557634</v>
      </c>
      <c r="J678" s="3">
        <v>51.277393758806475</v>
      </c>
      <c r="K678" s="3">
        <v>41.739119108542234</v>
      </c>
      <c r="N678" s="3">
        <f t="shared" si="20"/>
        <v>43.073344201411274</v>
      </c>
    </row>
    <row r="679" spans="1:14" x14ac:dyDescent="0.25">
      <c r="A679" s="6">
        <f t="shared" si="21"/>
        <v>40662.208333331691</v>
      </c>
      <c r="B679" s="2">
        <v>48.12</v>
      </c>
      <c r="C679" s="3">
        <v>42.451448676340256</v>
      </c>
      <c r="D679" s="3">
        <v>47.451643899482157</v>
      </c>
      <c r="E679" s="3">
        <v>42.583930175126618</v>
      </c>
      <c r="F679" s="3">
        <v>47.936493851745176</v>
      </c>
      <c r="G679" s="3">
        <v>52.633296446966796</v>
      </c>
      <c r="H679" s="3">
        <v>41.573228321678911</v>
      </c>
      <c r="I679" s="3">
        <v>55.230638790298848</v>
      </c>
      <c r="J679" s="3">
        <v>42.325012210276597</v>
      </c>
      <c r="K679" s="3">
        <v>47.480206599245236</v>
      </c>
      <c r="N679" s="3">
        <f t="shared" si="20"/>
        <v>46.778589897116056</v>
      </c>
    </row>
    <row r="680" spans="1:14" x14ac:dyDescent="0.25">
      <c r="A680" s="6">
        <f t="shared" si="21"/>
        <v>40662.249999998356</v>
      </c>
      <c r="B680" s="2">
        <v>52.66</v>
      </c>
      <c r="C680" s="3">
        <v>43.376103149136959</v>
      </c>
      <c r="D680" s="3">
        <v>55.693299848145578</v>
      </c>
      <c r="E680" s="3">
        <v>50.252185086571203</v>
      </c>
      <c r="F680" s="3">
        <v>62.405429747153953</v>
      </c>
      <c r="G680" s="3">
        <v>46.00694004132562</v>
      </c>
      <c r="H680" s="3">
        <v>56.647213720563762</v>
      </c>
      <c r="I680" s="3">
        <v>47.04809597124472</v>
      </c>
      <c r="J680" s="3">
        <v>44.066817968244912</v>
      </c>
      <c r="K680" s="3">
        <v>55.597293967494601</v>
      </c>
      <c r="N680" s="3">
        <f t="shared" si="20"/>
        <v>51.375337949988122</v>
      </c>
    </row>
    <row r="681" spans="1:14" x14ac:dyDescent="0.25">
      <c r="A681" s="6">
        <f t="shared" si="21"/>
        <v>40662.29166666502</v>
      </c>
      <c r="B681" s="2">
        <v>57.46</v>
      </c>
      <c r="C681" s="3">
        <v>54.521351139577781</v>
      </c>
      <c r="D681" s="3">
        <v>60.752331280748649</v>
      </c>
      <c r="E681" s="3">
        <v>54.415003640789564</v>
      </c>
      <c r="F681" s="3">
        <v>63.690737509290948</v>
      </c>
      <c r="G681" s="3">
        <v>56.047125659213535</v>
      </c>
      <c r="H681" s="3">
        <v>59.605069351884474</v>
      </c>
      <c r="I681" s="3">
        <v>55.070206077662753</v>
      </c>
      <c r="J681" s="3">
        <v>57.774295080428367</v>
      </c>
      <c r="K681" s="3">
        <v>58.573039962425305</v>
      </c>
      <c r="N681" s="3">
        <f t="shared" si="20"/>
        <v>57.790915970202136</v>
      </c>
    </row>
    <row r="682" spans="1:14" x14ac:dyDescent="0.25">
      <c r="A682" s="6">
        <f t="shared" si="21"/>
        <v>40662.333333331684</v>
      </c>
      <c r="B682" s="2">
        <v>61.72</v>
      </c>
      <c r="C682" s="3">
        <v>60.474373629136359</v>
      </c>
      <c r="D682" s="3">
        <v>46.434339246263391</v>
      </c>
      <c r="E682" s="3">
        <v>57.529575424559276</v>
      </c>
      <c r="F682" s="3">
        <v>49.550010227601156</v>
      </c>
      <c r="G682" s="3">
        <v>69.080705333563245</v>
      </c>
      <c r="H682" s="3">
        <v>67.460337258172842</v>
      </c>
      <c r="I682" s="3">
        <v>63.072053858671516</v>
      </c>
      <c r="J682" s="3">
        <v>56.19763988251367</v>
      </c>
      <c r="K682" s="3">
        <v>61.996542010258629</v>
      </c>
      <c r="N682" s="3">
        <f t="shared" si="20"/>
        <v>59.351557687074013</v>
      </c>
    </row>
    <row r="683" spans="1:14" x14ac:dyDescent="0.25">
      <c r="A683" s="6">
        <f t="shared" si="21"/>
        <v>40662.374999998348</v>
      </c>
      <c r="B683" s="2">
        <v>64.930000000000007</v>
      </c>
      <c r="C683" s="3">
        <v>53.213766475013678</v>
      </c>
      <c r="D683" s="3">
        <v>65.071860792076833</v>
      </c>
      <c r="E683" s="3">
        <v>58.957119660160004</v>
      </c>
      <c r="F683" s="3">
        <v>59.359231153354628</v>
      </c>
      <c r="G683" s="3">
        <v>66.726729702743953</v>
      </c>
      <c r="H683" s="3">
        <v>62.421797753565663</v>
      </c>
      <c r="I683" s="3">
        <v>66.762386652323556</v>
      </c>
      <c r="J683" s="3">
        <v>65.083191119439633</v>
      </c>
      <c r="K683" s="3">
        <v>68.968866352114375</v>
      </c>
      <c r="N683" s="3">
        <f t="shared" si="20"/>
        <v>63.149494966079239</v>
      </c>
    </row>
    <row r="684" spans="1:14" x14ac:dyDescent="0.25">
      <c r="A684" s="6">
        <f t="shared" si="21"/>
        <v>40662.416666665013</v>
      </c>
      <c r="B684" s="2">
        <v>65</v>
      </c>
      <c r="C684" s="3">
        <v>73.698775554712256</v>
      </c>
      <c r="D684" s="3">
        <v>63.306715600415835</v>
      </c>
      <c r="E684" s="3">
        <v>74.29010004153271</v>
      </c>
      <c r="F684" s="3">
        <v>72.929976824509865</v>
      </c>
      <c r="G684" s="3">
        <v>61.254907645348538</v>
      </c>
      <c r="H684" s="3">
        <v>62.95192962566631</v>
      </c>
      <c r="I684" s="3">
        <v>67.027087366381465</v>
      </c>
      <c r="J684" s="3">
        <v>62.71751986446921</v>
      </c>
      <c r="K684" s="3">
        <v>63.405646235741891</v>
      </c>
      <c r="N684" s="3">
        <f t="shared" si="20"/>
        <v>66.658265875877788</v>
      </c>
    </row>
    <row r="685" spans="1:14" x14ac:dyDescent="0.25">
      <c r="A685" s="6">
        <f t="shared" si="21"/>
        <v>40662.458333331677</v>
      </c>
      <c r="B685" s="2">
        <v>63.83</v>
      </c>
      <c r="C685" s="3">
        <v>65.091822306634413</v>
      </c>
      <c r="D685" s="3">
        <v>50.683098319631604</v>
      </c>
      <c r="E685" s="3">
        <v>66.181014615776945</v>
      </c>
      <c r="F685" s="3">
        <v>62.600355678333059</v>
      </c>
      <c r="G685" s="3">
        <v>70.123831366871428</v>
      </c>
      <c r="H685" s="3">
        <v>70.137676050757577</v>
      </c>
      <c r="I685" s="3">
        <v>61.872667820307278</v>
      </c>
      <c r="J685" s="3">
        <v>68.869946602010501</v>
      </c>
      <c r="K685" s="3">
        <v>62.81531885693218</v>
      </c>
      <c r="N685" s="3">
        <f t="shared" si="20"/>
        <v>64.220573161725511</v>
      </c>
    </row>
    <row r="686" spans="1:14" x14ac:dyDescent="0.25">
      <c r="A686" s="6">
        <f t="shared" si="21"/>
        <v>40662.499999998341</v>
      </c>
      <c r="B686" s="2">
        <v>60.01</v>
      </c>
      <c r="C686" s="3">
        <v>55.354840219225544</v>
      </c>
      <c r="D686" s="3">
        <v>62.945313510523278</v>
      </c>
      <c r="E686" s="3">
        <v>55.545213484007242</v>
      </c>
      <c r="F686" s="3">
        <v>59.859716232832042</v>
      </c>
      <c r="G686" s="3">
        <v>56.76718069740609</v>
      </c>
      <c r="H686" s="3">
        <v>70.094309471277867</v>
      </c>
      <c r="I686" s="3">
        <v>60.750480875731064</v>
      </c>
      <c r="J686" s="3">
        <v>56.869313198092811</v>
      </c>
      <c r="K686" s="3">
        <v>58.072231174811286</v>
      </c>
      <c r="N686" s="3">
        <f t="shared" si="20"/>
        <v>59.626859886390719</v>
      </c>
    </row>
    <row r="687" spans="1:14" x14ac:dyDescent="0.25">
      <c r="A687" s="6">
        <f t="shared" si="21"/>
        <v>40662.541666665005</v>
      </c>
      <c r="B687" s="2">
        <v>53.7</v>
      </c>
      <c r="C687" s="3">
        <v>53.521806243094119</v>
      </c>
      <c r="D687" s="3">
        <v>56.979312524059729</v>
      </c>
      <c r="E687" s="3">
        <v>54.090373262347235</v>
      </c>
      <c r="F687" s="3">
        <v>58.76401167593761</v>
      </c>
      <c r="G687" s="3">
        <v>51.660359784848822</v>
      </c>
      <c r="H687" s="3">
        <v>57.030206070471948</v>
      </c>
      <c r="I687" s="3">
        <v>52.481072152260708</v>
      </c>
      <c r="J687" s="3">
        <v>51.7386853484741</v>
      </c>
      <c r="K687" s="3">
        <v>63.920075625320976</v>
      </c>
      <c r="N687" s="3">
        <f t="shared" si="20"/>
        <v>55.388590268681526</v>
      </c>
    </row>
    <row r="688" spans="1:14" x14ac:dyDescent="0.25">
      <c r="A688" s="6">
        <f t="shared" si="21"/>
        <v>40662.58333333167</v>
      </c>
      <c r="B688" s="2">
        <v>52.81</v>
      </c>
      <c r="C688" s="3">
        <v>54.937372117550346</v>
      </c>
      <c r="D688" s="3">
        <v>54.173233986385043</v>
      </c>
      <c r="E688" s="3">
        <v>48.9259118288293</v>
      </c>
      <c r="F688" s="3">
        <v>41.306236048134721</v>
      </c>
      <c r="G688" s="3">
        <v>59.170433848981922</v>
      </c>
      <c r="H688" s="3">
        <v>47.539372226293636</v>
      </c>
      <c r="I688" s="3">
        <v>53.270047605345688</v>
      </c>
      <c r="J688" s="3">
        <v>64.403595069477646</v>
      </c>
      <c r="K688" s="3">
        <v>49.959071446640138</v>
      </c>
      <c r="N688" s="3">
        <f t="shared" si="20"/>
        <v>52.649527417763842</v>
      </c>
    </row>
    <row r="689" spans="1:14" x14ac:dyDescent="0.25">
      <c r="A689" s="6">
        <f t="shared" si="21"/>
        <v>40662.624999998334</v>
      </c>
      <c r="B689" s="2">
        <v>50.83</v>
      </c>
      <c r="C689" s="3">
        <v>50.018252315097158</v>
      </c>
      <c r="D689" s="3">
        <v>58.039192974105255</v>
      </c>
      <c r="E689" s="3">
        <v>47.384763193760662</v>
      </c>
      <c r="F689" s="3">
        <v>36.475424932547277</v>
      </c>
      <c r="G689" s="3">
        <v>50.334166665951358</v>
      </c>
      <c r="H689" s="3">
        <v>64.71470452210481</v>
      </c>
      <c r="I689" s="3">
        <v>51.469529821502547</v>
      </c>
      <c r="J689" s="3">
        <v>52.233815934628964</v>
      </c>
      <c r="K689" s="3">
        <v>57.005435819287179</v>
      </c>
      <c r="N689" s="3">
        <f t="shared" si="20"/>
        <v>51.850528617898519</v>
      </c>
    </row>
    <row r="690" spans="1:14" x14ac:dyDescent="0.25">
      <c r="A690" s="6">
        <f t="shared" si="21"/>
        <v>40662.666666664998</v>
      </c>
      <c r="B690" s="2">
        <v>49.94</v>
      </c>
      <c r="C690" s="3">
        <v>51.578946194192319</v>
      </c>
      <c r="D690" s="3">
        <v>48.670113455245861</v>
      </c>
      <c r="E690" s="3">
        <v>51.610960947728799</v>
      </c>
      <c r="F690" s="3">
        <v>51.731281649384243</v>
      </c>
      <c r="G690" s="3">
        <v>54.378632449691985</v>
      </c>
      <c r="H690" s="3">
        <v>46.900946958581152</v>
      </c>
      <c r="I690" s="3">
        <v>54.53077129406828</v>
      </c>
      <c r="J690" s="3">
        <v>44.207946748055711</v>
      </c>
      <c r="K690" s="3">
        <v>56.528591230739892</v>
      </c>
      <c r="N690" s="3">
        <f t="shared" si="20"/>
        <v>51.00781909276882</v>
      </c>
    </row>
    <row r="691" spans="1:14" x14ac:dyDescent="0.25">
      <c r="A691" s="6">
        <f t="shared" si="21"/>
        <v>40662.708333331662</v>
      </c>
      <c r="B691" s="2">
        <v>50.6</v>
      </c>
      <c r="C691" s="3">
        <v>49.341514567590259</v>
      </c>
      <c r="D691" s="3">
        <v>59.46408131916764</v>
      </c>
      <c r="E691" s="3">
        <v>54.557568310673268</v>
      </c>
      <c r="F691" s="3">
        <v>51.084958675659735</v>
      </c>
      <c r="G691" s="3">
        <v>55.550873301180594</v>
      </c>
      <c r="H691" s="3">
        <v>50.660708530650275</v>
      </c>
      <c r="I691" s="3">
        <v>45.232067366799178</v>
      </c>
      <c r="J691" s="3">
        <v>52.827096838239704</v>
      </c>
      <c r="K691" s="3">
        <v>44.040959540054523</v>
      </c>
      <c r="N691" s="3">
        <f t="shared" si="20"/>
        <v>51.33598284500151</v>
      </c>
    </row>
    <row r="692" spans="1:14" x14ac:dyDescent="0.25">
      <c r="A692" s="6">
        <f t="shared" si="21"/>
        <v>40662.749999998327</v>
      </c>
      <c r="B692" s="2">
        <v>51.83</v>
      </c>
      <c r="C692" s="3">
        <v>52.3349114290884</v>
      </c>
      <c r="D692" s="3">
        <v>42.416843598897628</v>
      </c>
      <c r="E692" s="3">
        <v>51.790307372223658</v>
      </c>
      <c r="F692" s="3">
        <v>64.590304661025669</v>
      </c>
      <c r="G692" s="3">
        <v>55.949707071525758</v>
      </c>
      <c r="H692" s="3">
        <v>55.708918067205971</v>
      </c>
      <c r="I692" s="3">
        <v>49.647099306075077</v>
      </c>
      <c r="J692" s="3">
        <v>49.770732439537063</v>
      </c>
      <c r="K692" s="3">
        <v>55.081298375493958</v>
      </c>
      <c r="N692" s="3">
        <f t="shared" si="20"/>
        <v>52.912012232107315</v>
      </c>
    </row>
    <row r="693" spans="1:14" x14ac:dyDescent="0.25">
      <c r="A693" s="6">
        <f t="shared" si="21"/>
        <v>40662.791666664991</v>
      </c>
      <c r="B693" s="2">
        <v>52.22</v>
      </c>
      <c r="C693" s="3">
        <v>57.558582365240511</v>
      </c>
      <c r="D693" s="3">
        <v>50.107638581317843</v>
      </c>
      <c r="E693" s="3">
        <v>51.605134339546751</v>
      </c>
      <c r="F693" s="3">
        <v>66.653384413872502</v>
      </c>
      <c r="G693" s="3">
        <v>43.374095116926412</v>
      </c>
      <c r="H693" s="3">
        <v>46.970721479126759</v>
      </c>
      <c r="I693" s="3">
        <v>53.022456146464961</v>
      </c>
      <c r="J693" s="3">
        <v>47.465729307012012</v>
      </c>
      <c r="K693" s="3">
        <v>49.66426900741498</v>
      </c>
      <c r="N693" s="3">
        <f t="shared" si="20"/>
        <v>51.864201075692264</v>
      </c>
    </row>
    <row r="694" spans="1:14" x14ac:dyDescent="0.25">
      <c r="A694" s="6">
        <f t="shared" si="21"/>
        <v>40662.833333331655</v>
      </c>
      <c r="B694" s="2">
        <v>55.52</v>
      </c>
      <c r="C694" s="3">
        <v>59.113432464800759</v>
      </c>
      <c r="D694" s="3">
        <v>51.838848137822687</v>
      </c>
      <c r="E694" s="3">
        <v>65.643977990577667</v>
      </c>
      <c r="F694" s="3">
        <v>63.436970050175063</v>
      </c>
      <c r="G694" s="3">
        <v>49.985363006342318</v>
      </c>
      <c r="H694" s="3">
        <v>46.25271806090921</v>
      </c>
      <c r="I694" s="3">
        <v>57.163714532863672</v>
      </c>
      <c r="J694" s="3">
        <v>56.25997355950458</v>
      </c>
      <c r="K694" s="3">
        <v>54.058187023063482</v>
      </c>
      <c r="N694" s="3">
        <f t="shared" si="20"/>
        <v>55.927318482605948</v>
      </c>
    </row>
    <row r="695" spans="1:14" x14ac:dyDescent="0.25">
      <c r="A695" s="6">
        <f t="shared" si="21"/>
        <v>40662.874999998319</v>
      </c>
      <c r="B695" s="2">
        <v>52.84</v>
      </c>
      <c r="C695" s="3">
        <v>51.919715620802222</v>
      </c>
      <c r="D695" s="3">
        <v>55.515915916616841</v>
      </c>
      <c r="E695" s="3">
        <v>45.603351326125079</v>
      </c>
      <c r="F695" s="3">
        <v>48.796069315913421</v>
      </c>
      <c r="G695" s="3">
        <v>46.067656144142916</v>
      </c>
      <c r="H695" s="3">
        <v>61.423907915777512</v>
      </c>
      <c r="I695" s="3">
        <v>53.371846249669346</v>
      </c>
      <c r="J695" s="3">
        <v>60.556915099301314</v>
      </c>
      <c r="K695" s="3">
        <v>55.78109798938376</v>
      </c>
      <c r="N695" s="3">
        <f t="shared" si="20"/>
        <v>53.187647557773246</v>
      </c>
    </row>
    <row r="696" spans="1:14" x14ac:dyDescent="0.25">
      <c r="A696" s="6">
        <f t="shared" si="21"/>
        <v>40662.916666664983</v>
      </c>
      <c r="B696" s="2">
        <v>52.25</v>
      </c>
      <c r="C696" s="3">
        <v>58.246372139186391</v>
      </c>
      <c r="D696" s="3">
        <v>53.821793679020629</v>
      </c>
      <c r="E696" s="3">
        <v>55.047686028121326</v>
      </c>
      <c r="F696" s="3">
        <v>57.550805373166519</v>
      </c>
      <c r="G696" s="3">
        <v>57.531627373006309</v>
      </c>
      <c r="H696" s="3">
        <v>63.49629742596386</v>
      </c>
      <c r="I696" s="3">
        <v>49.279577844316734</v>
      </c>
      <c r="J696" s="3">
        <v>51.736227095696862</v>
      </c>
      <c r="K696" s="3">
        <v>60.768822344822368</v>
      </c>
      <c r="N696" s="3">
        <f t="shared" si="20"/>
        <v>55.972920930330098</v>
      </c>
    </row>
    <row r="697" spans="1:14" x14ac:dyDescent="0.25">
      <c r="A697" s="6">
        <f t="shared" si="21"/>
        <v>40662.958333331648</v>
      </c>
      <c r="B697" s="2">
        <v>48.21</v>
      </c>
      <c r="C697" s="3">
        <v>53.807609339480152</v>
      </c>
      <c r="D697" s="3">
        <v>42.898804524981621</v>
      </c>
      <c r="E697" s="3">
        <v>55.687875719571146</v>
      </c>
      <c r="F697" s="3">
        <v>51.431884615883071</v>
      </c>
      <c r="G697" s="3">
        <v>45.518057936833571</v>
      </c>
      <c r="H697" s="3">
        <v>44.665478215731682</v>
      </c>
      <c r="I697" s="3">
        <v>48.569945975123076</v>
      </c>
      <c r="J697" s="3">
        <v>51.903861726552897</v>
      </c>
      <c r="K697" s="3">
        <v>66.160027717253698</v>
      </c>
      <c r="N697" s="3">
        <f t="shared" si="20"/>
        <v>50.885354577141086</v>
      </c>
    </row>
    <row r="698" spans="1:14" x14ac:dyDescent="0.25">
      <c r="A698" s="6">
        <f t="shared" si="21"/>
        <v>40662.999999998312</v>
      </c>
      <c r="B698" s="2">
        <v>46.6</v>
      </c>
      <c r="C698" s="3">
        <v>45.755825376938319</v>
      </c>
      <c r="D698" s="3">
        <v>43.345306481107521</v>
      </c>
      <c r="E698" s="3">
        <v>48.669316974047071</v>
      </c>
      <c r="F698" s="3">
        <v>46.857255551680574</v>
      </c>
      <c r="G698" s="3">
        <v>49.849360358120173</v>
      </c>
      <c r="H698" s="3">
        <v>48.884304284710055</v>
      </c>
      <c r="I698" s="3">
        <v>42.936609642258929</v>
      </c>
      <c r="J698" s="3">
        <v>38.201447358545138</v>
      </c>
      <c r="K698" s="3">
        <v>48.234001983211492</v>
      </c>
      <c r="N698" s="3">
        <f t="shared" si="20"/>
        <v>45.933342801061926</v>
      </c>
    </row>
    <row r="699" spans="1:14" x14ac:dyDescent="0.25">
      <c r="A699" s="6">
        <f t="shared" si="21"/>
        <v>40663.041666664976</v>
      </c>
      <c r="B699" s="2">
        <v>42.89</v>
      </c>
      <c r="C699" s="3">
        <v>37.636065464672733</v>
      </c>
      <c r="D699" s="3">
        <v>42.709523394882638</v>
      </c>
      <c r="E699" s="3">
        <v>41.723153350617324</v>
      </c>
      <c r="F699" s="3">
        <v>38.614787158128216</v>
      </c>
      <c r="G699" s="3">
        <v>45.10554361244899</v>
      </c>
      <c r="H699" s="3">
        <v>48.27698775044378</v>
      </c>
      <c r="I699" s="3">
        <v>44.99067927804866</v>
      </c>
      <c r="J699" s="3">
        <v>50.624935169062844</v>
      </c>
      <c r="K699" s="3">
        <v>46.452537009805752</v>
      </c>
      <c r="N699" s="3">
        <f t="shared" si="20"/>
        <v>43.902421218811092</v>
      </c>
    </row>
    <row r="700" spans="1:14" x14ac:dyDescent="0.25">
      <c r="A700" s="6">
        <f t="shared" si="21"/>
        <v>40663.08333333164</v>
      </c>
      <c r="B700" s="2">
        <v>38.869999999999997</v>
      </c>
      <c r="C700" s="3">
        <v>39.860785056018543</v>
      </c>
      <c r="D700" s="3">
        <v>43.786495729667337</v>
      </c>
      <c r="E700" s="3">
        <v>37.06035735921747</v>
      </c>
      <c r="F700" s="3">
        <v>33.977231850549167</v>
      </c>
      <c r="G700" s="3">
        <v>46.67435971223432</v>
      </c>
      <c r="H700" s="3">
        <v>30.998785964149619</v>
      </c>
      <c r="I700" s="3">
        <v>37.341478477746669</v>
      </c>
      <c r="J700" s="3">
        <v>35.683202112939917</v>
      </c>
      <c r="K700" s="3">
        <v>42.758444936605372</v>
      </c>
      <c r="N700" s="3">
        <f t="shared" si="20"/>
        <v>38.701114119912845</v>
      </c>
    </row>
    <row r="701" spans="1:14" x14ac:dyDescent="0.25">
      <c r="A701" s="6">
        <f t="shared" si="21"/>
        <v>40663.124999998305</v>
      </c>
      <c r="B701" s="2">
        <v>41.7</v>
      </c>
      <c r="C701" s="3">
        <v>48.211812384387109</v>
      </c>
      <c r="D701" s="3">
        <v>44.215857598922909</v>
      </c>
      <c r="E701" s="3">
        <v>35.590667415123811</v>
      </c>
      <c r="F701" s="3">
        <v>39.897755049280136</v>
      </c>
      <c r="G701" s="3">
        <v>39.319018958580102</v>
      </c>
      <c r="H701" s="3">
        <v>40.904407498178919</v>
      </c>
      <c r="I701" s="3">
        <v>45.849450733493263</v>
      </c>
      <c r="J701" s="3">
        <v>41.169187972722234</v>
      </c>
      <c r="K701" s="3">
        <v>40.639934922798922</v>
      </c>
      <c r="N701" s="3">
        <f t="shared" si="20"/>
        <v>41.749809253348744</v>
      </c>
    </row>
    <row r="702" spans="1:14" x14ac:dyDescent="0.25">
      <c r="A702" s="6">
        <f t="shared" si="21"/>
        <v>40663.166666664969</v>
      </c>
      <c r="B702" s="2">
        <v>42.56</v>
      </c>
      <c r="C702" s="3">
        <v>40.920930275625381</v>
      </c>
      <c r="D702" s="3">
        <v>48.948114109908104</v>
      </c>
      <c r="E702" s="3">
        <v>33.235290166883011</v>
      </c>
      <c r="F702" s="3">
        <v>40.772221026613963</v>
      </c>
      <c r="G702" s="3">
        <v>34.165990133301236</v>
      </c>
      <c r="H702" s="3">
        <v>45.227618617705723</v>
      </c>
      <c r="I702" s="3">
        <v>36.304009756727957</v>
      </c>
      <c r="J702" s="3">
        <v>46.299614170260526</v>
      </c>
      <c r="K702" s="3">
        <v>37.219746801147558</v>
      </c>
      <c r="N702" s="3">
        <f t="shared" si="20"/>
        <v>40.565353505817342</v>
      </c>
    </row>
    <row r="703" spans="1:14" x14ac:dyDescent="0.25">
      <c r="A703" s="6">
        <f t="shared" si="21"/>
        <v>40663.208333331633</v>
      </c>
      <c r="B703" s="2">
        <v>42.01</v>
      </c>
      <c r="C703" s="3">
        <v>40.79366129919331</v>
      </c>
      <c r="D703" s="3">
        <v>37.402695255346302</v>
      </c>
      <c r="E703" s="3">
        <v>37.371375061888422</v>
      </c>
      <c r="F703" s="3">
        <v>36.421184389265548</v>
      </c>
      <c r="G703" s="3">
        <v>50.188981573524522</v>
      </c>
      <c r="H703" s="3">
        <v>44.298169667128519</v>
      </c>
      <c r="I703" s="3">
        <v>51.103608017629703</v>
      </c>
      <c r="J703" s="3">
        <v>38.77099833117218</v>
      </c>
      <c r="K703" s="3">
        <v>51.463102319115791</v>
      </c>
      <c r="N703" s="3">
        <f t="shared" si="20"/>
        <v>42.982377591426427</v>
      </c>
    </row>
    <row r="704" spans="1:14" x14ac:dyDescent="0.25">
      <c r="A704" s="6">
        <f t="shared" si="21"/>
        <v>40663.249999998297</v>
      </c>
      <c r="B704" s="2">
        <v>39.18</v>
      </c>
      <c r="C704" s="3">
        <v>41.035824750588944</v>
      </c>
      <c r="D704" s="3">
        <v>39.097002006240245</v>
      </c>
      <c r="E704" s="3">
        <v>37.041308197738317</v>
      </c>
      <c r="F704" s="3">
        <v>39.773307343337777</v>
      </c>
      <c r="G704" s="3">
        <v>35.194967441765201</v>
      </c>
      <c r="H704" s="3">
        <v>42.632867574382814</v>
      </c>
      <c r="I704" s="3">
        <v>46.522350767569442</v>
      </c>
      <c r="J704" s="3">
        <v>35.232331117509439</v>
      </c>
      <c r="K704" s="3">
        <v>42.152172099704877</v>
      </c>
      <c r="N704" s="3">
        <f t="shared" si="20"/>
        <v>39.786213129883706</v>
      </c>
    </row>
    <row r="705" spans="1:14" x14ac:dyDescent="0.25">
      <c r="A705" s="6">
        <f t="shared" si="21"/>
        <v>40663.291666664962</v>
      </c>
      <c r="B705" s="2">
        <v>45.39</v>
      </c>
      <c r="C705" s="3">
        <v>47.888336596968138</v>
      </c>
      <c r="D705" s="3">
        <v>50.404244705192234</v>
      </c>
      <c r="E705" s="3">
        <v>44.141397403447129</v>
      </c>
      <c r="F705" s="3">
        <v>49.434379193121075</v>
      </c>
      <c r="G705" s="3">
        <v>43.926335878211653</v>
      </c>
      <c r="H705" s="3">
        <v>46.782793229539109</v>
      </c>
      <c r="I705" s="3">
        <v>37.233748450580862</v>
      </c>
      <c r="J705" s="3">
        <v>37.507700203778754</v>
      </c>
      <c r="K705" s="3">
        <v>49.308749081168486</v>
      </c>
      <c r="N705" s="3">
        <f t="shared" si="20"/>
        <v>45.20176847420074</v>
      </c>
    </row>
    <row r="706" spans="1:14" x14ac:dyDescent="0.25">
      <c r="A706" s="6">
        <f t="shared" si="21"/>
        <v>40663.333333331626</v>
      </c>
      <c r="B706" s="2">
        <v>49.09</v>
      </c>
      <c r="C706" s="3">
        <v>48.561794049301966</v>
      </c>
      <c r="D706" s="3">
        <v>48.819899978665553</v>
      </c>
      <c r="E706" s="3">
        <v>49.271082938729009</v>
      </c>
      <c r="F706" s="3">
        <v>43.603179033833221</v>
      </c>
      <c r="G706" s="3">
        <v>47.924766232418975</v>
      </c>
      <c r="H706" s="3">
        <v>45.970982018133711</v>
      </c>
      <c r="I706" s="3">
        <v>47.119386152048591</v>
      </c>
      <c r="J706" s="3">
        <v>43.497316618957022</v>
      </c>
      <c r="K706" s="3">
        <v>54.260449845540698</v>
      </c>
      <c r="N706" s="3">
        <f t="shared" si="20"/>
        <v>47.811885686762871</v>
      </c>
    </row>
    <row r="707" spans="1:14" x14ac:dyDescent="0.25">
      <c r="A707" s="6">
        <f t="shared" si="21"/>
        <v>40663.37499999829</v>
      </c>
      <c r="B707" s="2">
        <v>49.22</v>
      </c>
      <c r="C707" s="3">
        <v>40.924901474673163</v>
      </c>
      <c r="D707" s="3">
        <v>48.899432427367088</v>
      </c>
      <c r="E707" s="3">
        <v>50.48887213767965</v>
      </c>
      <c r="F707" s="3">
        <v>48.112338425745691</v>
      </c>
      <c r="G707" s="3">
        <v>42.266286185220842</v>
      </c>
      <c r="H707" s="3">
        <v>51.508168362062186</v>
      </c>
      <c r="I707" s="3">
        <v>42.109465888914777</v>
      </c>
      <c r="J707" s="3">
        <v>47.809299935934185</v>
      </c>
      <c r="K707" s="3">
        <v>46.999988747334598</v>
      </c>
      <c r="N707" s="3">
        <f t="shared" ref="N707:N721" si="22">AVERAGE(B707:K707)</f>
        <v>46.833875358493216</v>
      </c>
    </row>
    <row r="708" spans="1:14" x14ac:dyDescent="0.25">
      <c r="A708" s="6">
        <f t="shared" ref="A708:A721" si="23">A707+"1:00:00"</f>
        <v>40663.416666664954</v>
      </c>
      <c r="B708" s="2">
        <v>48.27</v>
      </c>
      <c r="C708" s="3">
        <v>53.55121358647169</v>
      </c>
      <c r="D708" s="3">
        <v>52.499125675394737</v>
      </c>
      <c r="E708" s="3">
        <v>47.221101265877756</v>
      </c>
      <c r="F708" s="3">
        <v>47.107133446217219</v>
      </c>
      <c r="G708" s="3">
        <v>37.601002821699701</v>
      </c>
      <c r="H708" s="3">
        <v>38.608917075113716</v>
      </c>
      <c r="I708" s="3">
        <v>55.189115985242694</v>
      </c>
      <c r="J708" s="3">
        <v>46.637280226617086</v>
      </c>
      <c r="K708" s="3">
        <v>49.210182996740372</v>
      </c>
      <c r="N708" s="3">
        <f t="shared" si="22"/>
        <v>47.589507307937495</v>
      </c>
    </row>
    <row r="709" spans="1:14" x14ac:dyDescent="0.25">
      <c r="A709" s="6">
        <f t="shared" si="23"/>
        <v>40663.458333331619</v>
      </c>
      <c r="B709" s="2">
        <v>44.94</v>
      </c>
      <c r="C709" s="3">
        <v>40.192956908791913</v>
      </c>
      <c r="D709" s="3">
        <v>37.291050269722859</v>
      </c>
      <c r="E709" s="3">
        <v>46.532120242316182</v>
      </c>
      <c r="F709" s="3">
        <v>45.870074377810774</v>
      </c>
      <c r="G709" s="3">
        <v>46.976083295950829</v>
      </c>
      <c r="H709" s="3">
        <v>50.07960217415566</v>
      </c>
      <c r="I709" s="3">
        <v>43.784940466509134</v>
      </c>
      <c r="J709" s="3">
        <v>45.02923108823876</v>
      </c>
      <c r="K709" s="3">
        <v>43.972250786486029</v>
      </c>
      <c r="N709" s="3">
        <f t="shared" si="22"/>
        <v>44.466830960998209</v>
      </c>
    </row>
    <row r="710" spans="1:14" x14ac:dyDescent="0.25">
      <c r="A710" s="6">
        <f t="shared" si="23"/>
        <v>40663.499999998283</v>
      </c>
      <c r="B710" s="2">
        <v>44.93</v>
      </c>
      <c r="C710" s="3">
        <v>46.670098331640318</v>
      </c>
      <c r="D710" s="3">
        <v>43.597422087518197</v>
      </c>
      <c r="E710" s="3">
        <v>37.356814222612741</v>
      </c>
      <c r="F710" s="3">
        <v>49.35010347792462</v>
      </c>
      <c r="G710" s="3">
        <v>47.538216976976265</v>
      </c>
      <c r="H710" s="3">
        <v>41.047508168822738</v>
      </c>
      <c r="I710" s="3">
        <v>46.564975348407344</v>
      </c>
      <c r="J710" s="3">
        <v>46.590662117668785</v>
      </c>
      <c r="K710" s="3">
        <v>47.334715939523477</v>
      </c>
      <c r="N710" s="3">
        <f t="shared" si="22"/>
        <v>45.098051667109452</v>
      </c>
    </row>
    <row r="711" spans="1:14" x14ac:dyDescent="0.25">
      <c r="A711" s="6">
        <f t="shared" si="23"/>
        <v>40663.541666664947</v>
      </c>
      <c r="B711" s="2">
        <v>37.090000000000003</v>
      </c>
      <c r="C711" s="3">
        <v>34.349412874203942</v>
      </c>
      <c r="D711" s="3">
        <v>41.088231719531215</v>
      </c>
      <c r="E711" s="3">
        <v>37.831088578643055</v>
      </c>
      <c r="F711" s="3">
        <v>32.766873240680802</v>
      </c>
      <c r="G711" s="3">
        <v>35.423666415109182</v>
      </c>
      <c r="H711" s="3">
        <v>38.158070557218466</v>
      </c>
      <c r="I711" s="3">
        <v>38.690055462084096</v>
      </c>
      <c r="J711" s="3">
        <v>36.293766899252184</v>
      </c>
      <c r="K711" s="3">
        <v>37.34529827759571</v>
      </c>
      <c r="N711" s="3">
        <f t="shared" si="22"/>
        <v>36.903646402431875</v>
      </c>
    </row>
    <row r="712" spans="1:14" x14ac:dyDescent="0.25">
      <c r="A712" s="6">
        <f t="shared" si="23"/>
        <v>40663.583333331611</v>
      </c>
      <c r="B712" s="2">
        <v>37.54</v>
      </c>
      <c r="C712" s="3">
        <v>36.970001741736894</v>
      </c>
      <c r="D712" s="3">
        <v>42.625358000787585</v>
      </c>
      <c r="E712" s="3">
        <v>28.335519041589443</v>
      </c>
      <c r="F712" s="3">
        <v>34.084209895408726</v>
      </c>
      <c r="G712" s="3">
        <v>38.572403036067016</v>
      </c>
      <c r="H712" s="3">
        <v>41.791673483412836</v>
      </c>
      <c r="I712" s="3">
        <v>43.839394080033237</v>
      </c>
      <c r="J712" s="3">
        <v>37.294523595786934</v>
      </c>
      <c r="K712" s="3">
        <v>41.496576158305643</v>
      </c>
      <c r="N712" s="3">
        <f t="shared" si="22"/>
        <v>38.254965903312822</v>
      </c>
    </row>
    <row r="713" spans="1:14" x14ac:dyDescent="0.25">
      <c r="A713" s="6">
        <f t="shared" si="23"/>
        <v>40663.624999998276</v>
      </c>
      <c r="B713" s="2">
        <v>33.340000000000003</v>
      </c>
      <c r="C713" s="3">
        <v>32.152645562727272</v>
      </c>
      <c r="D713" s="3">
        <v>34.666466521120945</v>
      </c>
      <c r="E713" s="3">
        <v>35.104864174191469</v>
      </c>
      <c r="F713" s="3">
        <v>34.309760599858137</v>
      </c>
      <c r="G713" s="3">
        <v>35.083621536052782</v>
      </c>
      <c r="H713" s="3">
        <v>36.093912856218942</v>
      </c>
      <c r="I713" s="3">
        <v>37.143589252576845</v>
      </c>
      <c r="J713" s="3">
        <v>32.162470369156189</v>
      </c>
      <c r="K713" s="3">
        <v>33.458430404395642</v>
      </c>
      <c r="N713" s="3">
        <f t="shared" si="22"/>
        <v>34.351576127629826</v>
      </c>
    </row>
    <row r="714" spans="1:14" x14ac:dyDescent="0.25">
      <c r="A714" s="6">
        <f t="shared" si="23"/>
        <v>40663.66666666494</v>
      </c>
      <c r="B714" s="2">
        <v>27.49</v>
      </c>
      <c r="C714" s="3">
        <v>28.283282922309844</v>
      </c>
      <c r="D714" s="3">
        <v>29.498835941923637</v>
      </c>
      <c r="E714" s="3">
        <v>26.673640568278017</v>
      </c>
      <c r="F714" s="3">
        <v>22.945461756911001</v>
      </c>
      <c r="G714" s="3">
        <v>26.793632827326089</v>
      </c>
      <c r="H714" s="3">
        <v>23.541342149284951</v>
      </c>
      <c r="I714" s="3">
        <v>25.504019958495554</v>
      </c>
      <c r="J714" s="3">
        <v>34.459436845417223</v>
      </c>
      <c r="K714" s="3">
        <v>29.031985263495397</v>
      </c>
      <c r="N714" s="3">
        <f t="shared" si="22"/>
        <v>27.422163823344171</v>
      </c>
    </row>
    <row r="715" spans="1:14" x14ac:dyDescent="0.25">
      <c r="A715" s="6">
        <f t="shared" si="23"/>
        <v>40663.708333331604</v>
      </c>
      <c r="B715" s="2">
        <v>44.94</v>
      </c>
      <c r="C715" s="3">
        <v>47.383633451046336</v>
      </c>
      <c r="D715" s="3">
        <v>42.875270426467964</v>
      </c>
      <c r="E715" s="3">
        <v>40.659888266103117</v>
      </c>
      <c r="F715" s="3">
        <v>42.028499225704564</v>
      </c>
      <c r="G715" s="3">
        <v>42.887786122943055</v>
      </c>
      <c r="H715" s="3">
        <v>53.339715807327067</v>
      </c>
      <c r="I715" s="3">
        <v>50.603942063112001</v>
      </c>
      <c r="J715" s="3">
        <v>44.930204438448364</v>
      </c>
      <c r="K715" s="3">
        <v>44.719017999581403</v>
      </c>
      <c r="N715" s="3">
        <f t="shared" si="22"/>
        <v>45.436795780073389</v>
      </c>
    </row>
    <row r="716" spans="1:14" x14ac:dyDescent="0.25">
      <c r="A716" s="6">
        <f t="shared" si="23"/>
        <v>40663.749999998268</v>
      </c>
      <c r="B716" s="2">
        <v>49.95</v>
      </c>
      <c r="C716" s="3">
        <v>53.040573065041578</v>
      </c>
      <c r="D716" s="3">
        <v>45.849944160371585</v>
      </c>
      <c r="E716" s="3">
        <v>44.458254643004025</v>
      </c>
      <c r="F716" s="3">
        <v>39.603044619317672</v>
      </c>
      <c r="G716" s="3">
        <v>51.861054325937936</v>
      </c>
      <c r="H716" s="3">
        <v>45.920100750531375</v>
      </c>
      <c r="I716" s="3">
        <v>46.668190848650291</v>
      </c>
      <c r="J716" s="3">
        <v>46.451997405159808</v>
      </c>
      <c r="K716" s="3">
        <v>49.9468615291266</v>
      </c>
      <c r="N716" s="3">
        <f t="shared" si="22"/>
        <v>47.375002134714087</v>
      </c>
    </row>
    <row r="717" spans="1:14" x14ac:dyDescent="0.25">
      <c r="A717" s="6">
        <f t="shared" si="23"/>
        <v>40663.791666664933</v>
      </c>
      <c r="B717" s="2">
        <v>52.02</v>
      </c>
      <c r="C717" s="3">
        <v>47.490465612158872</v>
      </c>
      <c r="D717" s="3">
        <v>58.010449873630229</v>
      </c>
      <c r="E717" s="3">
        <v>58.369648225210241</v>
      </c>
      <c r="F717" s="3">
        <v>48.297823366635221</v>
      </c>
      <c r="G717" s="3">
        <v>62.360280241197536</v>
      </c>
      <c r="H717" s="3">
        <v>54.076654069035946</v>
      </c>
      <c r="I717" s="3">
        <v>54.204147986470588</v>
      </c>
      <c r="J717" s="3">
        <v>44.384515470808807</v>
      </c>
      <c r="K717" s="3">
        <v>47.230516891533171</v>
      </c>
      <c r="N717" s="3">
        <f t="shared" si="22"/>
        <v>52.644450173668062</v>
      </c>
    </row>
    <row r="718" spans="1:14" x14ac:dyDescent="0.25">
      <c r="A718" s="6">
        <f t="shared" si="23"/>
        <v>40663.833333331597</v>
      </c>
      <c r="B718" s="2">
        <v>50.77</v>
      </c>
      <c r="C718" s="3">
        <v>56.848230782700504</v>
      </c>
      <c r="D718" s="3">
        <v>44.860829408914491</v>
      </c>
      <c r="E718" s="3">
        <v>43.609254162354027</v>
      </c>
      <c r="F718" s="3">
        <v>54.884061225372612</v>
      </c>
      <c r="G718" s="3">
        <v>60.934601720159371</v>
      </c>
      <c r="H718" s="3">
        <v>52.022301540756061</v>
      </c>
      <c r="I718" s="3">
        <v>50.037678143551297</v>
      </c>
      <c r="J718" s="3">
        <v>47.970469402407304</v>
      </c>
      <c r="K718" s="3">
        <v>53.456480087132633</v>
      </c>
      <c r="N718" s="3">
        <f t="shared" si="22"/>
        <v>51.539390647334834</v>
      </c>
    </row>
    <row r="719" spans="1:14" x14ac:dyDescent="0.25">
      <c r="A719" s="6">
        <f t="shared" si="23"/>
        <v>40663.874999998261</v>
      </c>
      <c r="B719" s="2">
        <v>51.31</v>
      </c>
      <c r="C719" s="3">
        <v>42.708428195128832</v>
      </c>
      <c r="D719" s="3">
        <v>54.323303052330452</v>
      </c>
      <c r="E719" s="3">
        <v>46.119536130707779</v>
      </c>
      <c r="F719" s="3">
        <v>55.382713443627793</v>
      </c>
      <c r="G719" s="3">
        <v>50.274456722669257</v>
      </c>
      <c r="H719" s="3">
        <v>42.085967233968518</v>
      </c>
      <c r="I719" s="3">
        <v>47.732821089190921</v>
      </c>
      <c r="J719" s="3">
        <v>50.97898845143753</v>
      </c>
      <c r="K719" s="3">
        <v>57.021802135519003</v>
      </c>
      <c r="N719" s="3">
        <f t="shared" si="22"/>
        <v>49.793801645458004</v>
      </c>
    </row>
    <row r="720" spans="1:14" x14ac:dyDescent="0.25">
      <c r="A720" s="6">
        <f t="shared" si="23"/>
        <v>40663.916666664925</v>
      </c>
      <c r="B720" s="2">
        <v>49.49</v>
      </c>
      <c r="C720" s="3">
        <v>52.674345305518521</v>
      </c>
      <c r="D720" s="3">
        <v>50.421451575479651</v>
      </c>
      <c r="E720" s="3">
        <v>56.304750915740925</v>
      </c>
      <c r="F720" s="3">
        <v>62.830703715942455</v>
      </c>
      <c r="G720" s="3">
        <v>48.891041098044745</v>
      </c>
      <c r="H720" s="3">
        <v>53.838687641528942</v>
      </c>
      <c r="I720" s="3">
        <v>48.403196451180627</v>
      </c>
      <c r="J720" s="3">
        <v>47.24363655361055</v>
      </c>
      <c r="K720" s="3">
        <v>48.713107797017479</v>
      </c>
      <c r="N720" s="3">
        <f t="shared" si="22"/>
        <v>51.881092105406388</v>
      </c>
    </row>
    <row r="721" spans="1:14" x14ac:dyDescent="0.25">
      <c r="A721" s="6">
        <f t="shared" si="23"/>
        <v>40663.95833333159</v>
      </c>
      <c r="B721" s="2">
        <v>46.32</v>
      </c>
      <c r="C721" s="3">
        <v>40.233593890264402</v>
      </c>
      <c r="D721" s="3">
        <v>42.39362950691703</v>
      </c>
      <c r="E721" s="3">
        <v>51.361304638281517</v>
      </c>
      <c r="F721" s="3">
        <v>48.650890972193118</v>
      </c>
      <c r="G721" s="3">
        <v>45.824299107014376</v>
      </c>
      <c r="H721" s="3">
        <v>42.531947898184683</v>
      </c>
      <c r="I721" s="3">
        <v>49.228991556426493</v>
      </c>
      <c r="J721" s="3">
        <v>43.153310809995986</v>
      </c>
      <c r="K721" s="3">
        <v>46.499451638929017</v>
      </c>
      <c r="N721" s="3">
        <f t="shared" si="22"/>
        <v>45.619742001820654</v>
      </c>
    </row>
    <row r="723" spans="1:14" x14ac:dyDescent="0.25">
      <c r="B723" s="3"/>
    </row>
  </sheetData>
  <pageMargins left="0.7" right="0.7" top="0.75" bottom="0.75" header="0.3" footer="0.3"/>
  <pageSetup paperSize="9" orientation="portrait" horizontalDpi="30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11"/>
  <sheetViews>
    <sheetView workbookViewId="0">
      <selection activeCell="G12" sqref="G12"/>
    </sheetView>
  </sheetViews>
  <sheetFormatPr defaultRowHeight="15" x14ac:dyDescent="0.25"/>
  <cols>
    <col min="1" max="1" width="21.28515625" customWidth="1"/>
  </cols>
  <sheetData>
    <row r="1" spans="1:13" x14ac:dyDescent="0.25">
      <c r="A1" t="s">
        <v>7</v>
      </c>
      <c r="B1">
        <v>0.8</v>
      </c>
    </row>
    <row r="2" spans="1:13" x14ac:dyDescent="0.25">
      <c r="A2" t="s">
        <v>8</v>
      </c>
      <c r="B2">
        <v>1E-3</v>
      </c>
    </row>
    <row r="7" spans="1:13" x14ac:dyDescent="0.25">
      <c r="A7" t="s">
        <v>12</v>
      </c>
      <c r="B7" t="s">
        <v>13</v>
      </c>
      <c r="C7" t="s">
        <v>14</v>
      </c>
      <c r="D7" t="s">
        <v>15</v>
      </c>
    </row>
    <row r="8" spans="1:13" x14ac:dyDescent="0.25">
      <c r="A8" s="9">
        <v>6248794.3345400002</v>
      </c>
      <c r="B8" s="8">
        <v>76.076517306499994</v>
      </c>
      <c r="C8" s="8">
        <v>99.407321341900001</v>
      </c>
      <c r="D8" s="8">
        <v>60.800741429299997</v>
      </c>
      <c r="E8" s="8"/>
      <c r="F8" s="8"/>
      <c r="G8" s="8"/>
      <c r="H8" s="8"/>
      <c r="I8" s="8"/>
      <c r="J8" s="8"/>
      <c r="K8" s="8"/>
      <c r="L8" s="8"/>
      <c r="M8" s="8"/>
    </row>
    <row r="9" spans="1:13" x14ac:dyDescent="0.25">
      <c r="A9" t="s">
        <v>22</v>
      </c>
      <c r="B9" t="s">
        <v>23</v>
      </c>
    </row>
    <row r="10" spans="1:13" x14ac:dyDescent="0.25">
      <c r="A10" t="s">
        <v>24</v>
      </c>
      <c r="B10" t="s">
        <v>26</v>
      </c>
    </row>
    <row r="11" spans="1:13" x14ac:dyDescent="0.25">
      <c r="A11" t="s">
        <v>25</v>
      </c>
      <c r="B11" t="s">
        <v>27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6.Function1">
                <anchor moveWithCells="1">
                  <from>
                    <xdr:col>0</xdr:col>
                    <xdr:colOff>1371600</xdr:colOff>
                    <xdr:row>3</xdr:row>
                    <xdr:rowOff>161925</xdr:rowOff>
                  </from>
                  <to>
                    <xdr:col>2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Rolf</cp:lastModifiedBy>
  <dcterms:created xsi:type="dcterms:W3CDTF">2016-03-25T18:36:57Z</dcterms:created>
  <dcterms:modified xsi:type="dcterms:W3CDTF">2016-05-16T21:30:11Z</dcterms:modified>
</cp:coreProperties>
</file>